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1950" windowWidth="14985" windowHeight="8205" activeTab="0"/>
  </bookViews>
  <sheets>
    <sheet name="graeca" sheetId="1" r:id="rId1"/>
  </sheets>
  <definedNames>
    <definedName name="_xlnm.Print_Area" localSheetId="0">'graeca'!$A$2:$C$13</definedName>
  </definedNames>
  <calcPr fullCalcOnLoad="1"/>
</workbook>
</file>

<file path=xl/sharedStrings.xml><?xml version="1.0" encoding="utf-8"?>
<sst xmlns="http://schemas.openxmlformats.org/spreadsheetml/2006/main" count="5058" uniqueCount="4319">
  <si>
    <t>κεχώρικα</t>
  </si>
  <si>
    <t>ἐκεχωρίκειν</t>
  </si>
  <si>
    <t>χωρώ</t>
  </si>
  <si>
    <t>χωρέω-ῶ</t>
  </si>
  <si>
    <t>ἐχώρουν</t>
  </si>
  <si>
    <t>χωρήσω, χωρήσομαι</t>
  </si>
  <si>
    <t>ἐχώρησα</t>
  </si>
  <si>
    <t>κεχώρηκα</t>
  </si>
  <si>
    <t>ἐκεχωρήκειν</t>
  </si>
  <si>
    <t>υποχωρώ</t>
  </si>
  <si>
    <t>ψεύδομαι</t>
  </si>
  <si>
    <t>ἐψευδόμην</t>
  </si>
  <si>
    <t>φεύσομαι, ψευσθήσομαι</t>
  </si>
  <si>
    <t>ἐψευσάμην, ἐψεύσθην</t>
  </si>
  <si>
    <t>ἔψευσμαι</t>
  </si>
  <si>
    <t>ἐψεύσμην</t>
  </si>
  <si>
    <t>ψευδομαρτυρώ</t>
  </si>
  <si>
    <t>ψευδομαρτυρέω-ῶ</t>
  </si>
  <si>
    <t>ἐψευδομαρτύρουν</t>
  </si>
  <si>
    <t>ψευδομαρτυρήσω</t>
  </si>
  <si>
    <t>ἐψευδομαρτύρησα</t>
  </si>
  <si>
    <t>ψεύδω</t>
  </si>
  <si>
    <t>ἔψευδον</t>
  </si>
  <si>
    <t>ψεύσω, ψευσῶ</t>
  </si>
  <si>
    <t>ἔψευσα</t>
  </si>
  <si>
    <t>ψηφίζομαι</t>
  </si>
  <si>
    <t>ἐψηφιζόμην</t>
  </si>
  <si>
    <t>ψηφιοῦμαι, ψηφισθήσομαι</t>
  </si>
  <si>
    <t>ἐψηφισάμην, ἐψηφίσθην</t>
  </si>
  <si>
    <t>ἐψήφισμαι</t>
  </si>
  <si>
    <t>ἐψηφίσμην</t>
  </si>
  <si>
    <t>ψηφίζω</t>
  </si>
  <si>
    <t>ἐψήφιζον</t>
  </si>
  <si>
    <t>ψηφιῶ</t>
  </si>
  <si>
    <t>ὠφελήκειν</t>
  </si>
  <si>
    <t>ονομάζομαι</t>
  </si>
  <si>
    <t>ὀνομάζομαι</t>
  </si>
  <si>
    <t>ὠνομαζόμην</t>
  </si>
  <si>
    <t>ὀνομασθήσομαι</t>
  </si>
  <si>
    <t>ὠνομάσθην</t>
  </si>
  <si>
    <t>ὠνόμασμαι</t>
  </si>
  <si>
    <t>ὠνομάσμην</t>
  </si>
  <si>
    <t>ονομάζω</t>
  </si>
  <si>
    <t>ὀνομάζω</t>
  </si>
  <si>
    <t>ὠνόμαζον</t>
  </si>
  <si>
    <t>ὀνομάσω</t>
  </si>
  <si>
    <t>ὠνόμασα</t>
  </si>
  <si>
    <t>ὠνόμακα</t>
  </si>
  <si>
    <t>ὠνομάκειν</t>
  </si>
  <si>
    <t>οργίζω</t>
  </si>
  <si>
    <t>ὀργίζω</t>
  </si>
  <si>
    <t>ὤργιζον</t>
  </si>
  <si>
    <t>ὀργιῶ</t>
  </si>
  <si>
    <t>ὤργισα</t>
  </si>
  <si>
    <t>ὠργιζόμην</t>
  </si>
  <si>
    <t>ὀργιοῦμαι, ὀργισθήσομαι</t>
  </si>
  <si>
    <t>ὠργίσθην</t>
  </si>
  <si>
    <t>ὤργισμαι</t>
  </si>
  <si>
    <t>ορέγω</t>
  </si>
  <si>
    <t>ὀρέγω</t>
  </si>
  <si>
    <t>ὤρεγον</t>
  </si>
  <si>
    <t>ὀρέξω</t>
  </si>
  <si>
    <t>ὤρεξα</t>
  </si>
  <si>
    <t>ορθώ</t>
  </si>
  <si>
    <t>ὀρθέω-ῶ</t>
  </si>
  <si>
    <t>ὤρθουν</t>
  </si>
  <si>
    <t>ὀρθώσω</t>
  </si>
  <si>
    <t>ὤρθωσα</t>
  </si>
  <si>
    <t>ὤρθωκα</t>
  </si>
  <si>
    <t>ορκίζω</t>
  </si>
  <si>
    <t>ὁρκίζω</t>
  </si>
  <si>
    <t>ὥρκιζον</t>
  </si>
  <si>
    <t>ὁρκίσω</t>
  </si>
  <si>
    <t>ὥρκισα</t>
  </si>
  <si>
    <t>ορμίζω</t>
  </si>
  <si>
    <t>ὁρμίζω</t>
  </si>
  <si>
    <t>ὥρμιζον</t>
  </si>
  <si>
    <t>ὁρμίσω</t>
  </si>
  <si>
    <t>ὥρμισα</t>
  </si>
  <si>
    <t>ορμώ</t>
  </si>
  <si>
    <t>ὁρμάω-ῶ</t>
  </si>
  <si>
    <t>ὥρμων</t>
  </si>
  <si>
    <t>Παράγωγα</t>
  </si>
  <si>
    <t>Αντώνυμα</t>
  </si>
  <si>
    <t>Μέλλων</t>
  </si>
  <si>
    <t>Σύνθετα</t>
  </si>
  <si>
    <t>αγάλλομαι</t>
  </si>
  <si>
    <t>ἀγάλλομαι</t>
  </si>
  <si>
    <t>ἠγαλλόμην</t>
  </si>
  <si>
    <t>εὐφρανθήσομαι</t>
  </si>
  <si>
    <t>ἠγάλθην</t>
  </si>
  <si>
    <t>περιχαρής γέγονα</t>
  </si>
  <si>
    <t>περιχαρής ἐγεγόνειν</t>
  </si>
  <si>
    <t>χαίρομαι</t>
  </si>
  <si>
    <t>δοτ. Αιτίας</t>
  </si>
  <si>
    <t>χαίρω, gaudeo</t>
  </si>
  <si>
    <t>αγάλλω</t>
  </si>
  <si>
    <t>ἀγάλλω</t>
  </si>
  <si>
    <t>ἤγαλλον</t>
  </si>
  <si>
    <t>ἀγαλῶ</t>
  </si>
  <si>
    <t>ἤγηλα</t>
  </si>
  <si>
    <t>τιμώ</t>
  </si>
  <si>
    <t>ἀγλαός = λαμπρός</t>
  </si>
  <si>
    <t>&amp; αιτ.</t>
  </si>
  <si>
    <t>ἄγαλμα</t>
  </si>
  <si>
    <t>αἰσχύνω</t>
  </si>
  <si>
    <t xml:space="preserve">κοσμῶ, gaudeo, orno </t>
  </si>
  <si>
    <t>άγαμαι</t>
  </si>
  <si>
    <t>ἄγαμαι</t>
  </si>
  <si>
    <t>ἠγάμην</t>
  </si>
  <si>
    <t>ἀγάσομαι, ἀγασθήσομαι</t>
  </si>
  <si>
    <t>ἠγασάμην, ἠγάσθην</t>
  </si>
  <si>
    <t>-</t>
  </si>
  <si>
    <t>θαυμάζω</t>
  </si>
  <si>
    <t>αγανακτώ</t>
  </si>
  <si>
    <t>ἀγανακτέω-ῶ</t>
  </si>
  <si>
    <t>ἠγανάκτουν</t>
  </si>
  <si>
    <t>ἀγανακτήσω</t>
  </si>
  <si>
    <t>ἠγανάκτησα</t>
  </si>
  <si>
    <t>ἠγανάκτηκα</t>
  </si>
  <si>
    <t>ἠγανακτήκειν</t>
  </si>
  <si>
    <t>οργίζομαι, δυσαρεστούμαι</t>
  </si>
  <si>
    <t>παιδαγωγήσω</t>
  </si>
  <si>
    <t>(ἐπαιδαγώγησα)</t>
  </si>
  <si>
    <t>πεπαιδαγώγηκα</t>
  </si>
  <si>
    <t>παίομαι</t>
  </si>
  <si>
    <t>ἐπαιόμην</t>
  </si>
  <si>
    <t>παιήσομαι</t>
  </si>
  <si>
    <t>ἐπαισάμην, ἐπαίσθην</t>
  </si>
  <si>
    <t>πέπαισμαι</t>
  </si>
  <si>
    <t>ἐπεπαίσμην</t>
  </si>
  <si>
    <t>παίω</t>
  </si>
  <si>
    <t>ἔπαιον</t>
  </si>
  <si>
    <t>παίσω</t>
  </si>
  <si>
    <t>ἔπαισα</t>
  </si>
  <si>
    <t>πέπαικα</t>
  </si>
  <si>
    <t>ἐπεπαίκειν</t>
  </si>
  <si>
    <t>χτυπώ, πληγώνω</t>
  </si>
  <si>
    <t>παραιτούμαι</t>
  </si>
  <si>
    <t>παρῃτούμην</t>
  </si>
  <si>
    <t>παραιτήσομαι</t>
  </si>
  <si>
    <t>παρῃτησάμην</t>
  </si>
  <si>
    <t>παρῄτημαι</t>
  </si>
  <si>
    <t>παραμυθούμαι</t>
  </si>
  <si>
    <t>παρεμυθούμην</t>
  </si>
  <si>
    <t>παραμυθήσομαι</t>
  </si>
  <si>
    <t>παρεμυθησάμην</t>
  </si>
  <si>
    <t>παρασκευάζομαι</t>
  </si>
  <si>
    <t>παρεσκευαζόμην</t>
  </si>
  <si>
    <t>παρασκευάσομαι, παρασκευασθήσομαι</t>
  </si>
  <si>
    <t>παρεσκευασάμην, παρεσκευάσθην</t>
  </si>
  <si>
    <t>παρεσκεύασμαι</t>
  </si>
  <si>
    <t>παρεσκευάσμην</t>
  </si>
  <si>
    <t>παρασκευάζω</t>
  </si>
  <si>
    <t>παρεσκεύαζον</t>
  </si>
  <si>
    <t>παρασκευάσω</t>
  </si>
  <si>
    <t>παρεσκεύασα</t>
  </si>
  <si>
    <t>παρεσκεύακα</t>
  </si>
  <si>
    <t>παρεσκευάκειν</t>
  </si>
  <si>
    <t>ἤγειρον</t>
  </si>
  <si>
    <t>ἀγερῶ</t>
  </si>
  <si>
    <t>ἤγειρα</t>
  </si>
  <si>
    <t>ἀγήγερκα</t>
  </si>
  <si>
    <t>ἠγηγέρκειν</t>
  </si>
  <si>
    <t>συγκεντρώνω, συλλέγω, συγκαλώ</t>
  </si>
  <si>
    <t xml:space="preserve">γερ- </t>
  </si>
  <si>
    <t>συνάγω, congrego</t>
  </si>
  <si>
    <t>αγνοούμαι</t>
  </si>
  <si>
    <t>ἀγνοοῦμαι</t>
  </si>
  <si>
    <t>ἠγνοούμην</t>
  </si>
  <si>
    <t>ἀγνοήσομαι, ἀγνοηθήσομαι</t>
  </si>
  <si>
    <t>ἠγνοήθην</t>
  </si>
  <si>
    <t>ἠγνόημαι</t>
  </si>
  <si>
    <t>α στερ.+γνο(γι-γνώσκω)</t>
  </si>
  <si>
    <t>οἶδα</t>
  </si>
  <si>
    <t>ignoro</t>
  </si>
  <si>
    <t>αγνοώ</t>
  </si>
  <si>
    <t>ἀγνοέω-ῶ</t>
  </si>
  <si>
    <t>ἠγνόουν</t>
  </si>
  <si>
    <t>ἀγνοήσω</t>
  </si>
  <si>
    <t>ἠγνόησα</t>
  </si>
  <si>
    <t>ἠγνόηκα</t>
  </si>
  <si>
    <t>άγομαι</t>
  </si>
  <si>
    <t>ἄγομαι</t>
  </si>
  <si>
    <t>ἠγόμην</t>
  </si>
  <si>
    <t>ἄξομαι, ἀχθήσομαι</t>
  </si>
  <si>
    <t>ἠγαγόμην, ἤχθην</t>
  </si>
  <si>
    <t>ἦγμαι</t>
  </si>
  <si>
    <t>ἤγμην</t>
  </si>
  <si>
    <t>αγορεύομαι</t>
  </si>
  <si>
    <t>ἀγορεύομαι</t>
  </si>
  <si>
    <t>ἠγορευόμην</t>
  </si>
  <si>
    <t>ἀγορεύσομαι</t>
  </si>
  <si>
    <t>ἠγορεύθην</t>
  </si>
  <si>
    <t xml:space="preserve"> -είρημαι</t>
  </si>
  <si>
    <t>(ἀπ)ειρήμην</t>
  </si>
  <si>
    <t>αγορεύω</t>
  </si>
  <si>
    <t>ἀγορεύω</t>
  </si>
  <si>
    <t>ἠγόρευον</t>
  </si>
  <si>
    <t>ἀγορεύσω</t>
  </si>
  <si>
    <t>ἠγόρευσα</t>
  </si>
  <si>
    <t>studeo</t>
  </si>
  <si>
    <t>cunctor, βραδύνω, χρονοτριβώ</t>
  </si>
  <si>
    <t>σκοπεύω, χρονοτριβώ</t>
  </si>
  <si>
    <t>maneo</t>
  </si>
  <si>
    <t>utor</t>
  </si>
  <si>
    <t>produco</t>
  </si>
  <si>
    <t>indico</t>
  </si>
  <si>
    <t>foedo</t>
  </si>
  <si>
    <t>memini</t>
  </si>
  <si>
    <t xml:space="preserve">μίσγω, μίγνυμι - μείγνυμι, μειγνύω, </t>
  </si>
  <si>
    <t>conduco</t>
  </si>
  <si>
    <t>memoro, memini</t>
  </si>
  <si>
    <t>habito</t>
  </si>
  <si>
    <t>naves fabricor</t>
  </si>
  <si>
    <t>απονέμω, μοιράζω, βόσκω</t>
  </si>
  <si>
    <t>attribuo, pasco</t>
  </si>
  <si>
    <t>nuo</t>
  </si>
  <si>
    <t>νέω</t>
  </si>
  <si>
    <t>nato</t>
  </si>
  <si>
    <t>vinco</t>
  </si>
  <si>
    <t>legem fero</t>
  </si>
  <si>
    <t>αντιλαμβάνομαι</t>
  </si>
  <si>
    <t>animadverto</t>
  </si>
  <si>
    <t>nubo</t>
  </si>
  <si>
    <t>hospitor</t>
  </si>
  <si>
    <t>sicco</t>
  </si>
  <si>
    <t>ploro</t>
  </si>
  <si>
    <t>scio</t>
  </si>
  <si>
    <t>condo</t>
  </si>
  <si>
    <t>habito, administro</t>
  </si>
  <si>
    <t>οἰκτίρω</t>
  </si>
  <si>
    <t>ᾠκήμην, κατῳκήμην</t>
  </si>
  <si>
    <t>ᾤκημαι, κατῴκημαι</t>
  </si>
  <si>
    <t>aedifico</t>
  </si>
  <si>
    <t>habitor</t>
  </si>
  <si>
    <t>miseror</t>
  </si>
  <si>
    <t>opinor</t>
  </si>
  <si>
    <t>abeo, proficiscor</t>
  </si>
  <si>
    <t>ἠδίκημαι</t>
  </si>
  <si>
    <t>ἠδικήμην</t>
  </si>
  <si>
    <t>άδομαι</t>
  </si>
  <si>
    <t>ᾄδομαι</t>
  </si>
  <si>
    <t>ᾐδόμην</t>
  </si>
  <si>
    <t>ᾀσθήσομαι</t>
  </si>
  <si>
    <t>ᾔσθην</t>
  </si>
  <si>
    <t>ᾖσμαι</t>
  </si>
  <si>
    <t>ᾔσμην</t>
  </si>
  <si>
    <t>άδω</t>
  </si>
  <si>
    <t>ᾄδω</t>
  </si>
  <si>
    <t>ᾖδον</t>
  </si>
  <si>
    <t>(ᾄσω), ᾄσομαι</t>
  </si>
  <si>
    <t>ᾖσα</t>
  </si>
  <si>
    <t>ᾖκα</t>
  </si>
  <si>
    <t>ᾔκειν</t>
  </si>
  <si>
    <t>ψάλλω</t>
  </si>
  <si>
    <t>ὑμνῶ, canto</t>
  </si>
  <si>
    <t>αθροίζομαι</t>
  </si>
  <si>
    <t>ἀθροίζομαι</t>
  </si>
  <si>
    <t>ἠθροιζόμην</t>
  </si>
  <si>
    <t>ἀθροισθήσομαι</t>
  </si>
  <si>
    <t>ἠθροισάμην, ἠθροίσθην</t>
  </si>
  <si>
    <t>ἤθροισμαι</t>
  </si>
  <si>
    <t>ἠθροίσμην</t>
  </si>
  <si>
    <t>αθροίζω</t>
  </si>
  <si>
    <t>ἀθροίζω</t>
  </si>
  <si>
    <t>ἤθροιζον</t>
  </si>
  <si>
    <t>ἀθροίσω</t>
  </si>
  <si>
    <t>ἤθροισα</t>
  </si>
  <si>
    <t>ἤθροικα</t>
  </si>
  <si>
    <t>ἠθροίκειν</t>
  </si>
  <si>
    <t>αιδούμαι</t>
  </si>
  <si>
    <t>αἰδέομαι-οῦμαι</t>
  </si>
  <si>
    <t>ᾐδούμην</t>
  </si>
  <si>
    <t>αἰδέσομαι, αἰδεσθήσομαι</t>
  </si>
  <si>
    <t>ᾐδεσάμην, ᾐδέσθην</t>
  </si>
  <si>
    <t>ᾔδεσμαι</t>
  </si>
  <si>
    <t>συγχωρώ, σέβομαι, ντρέπομαι, φοβούμαι</t>
  </si>
  <si>
    <t>ἀναισχυντῶ</t>
  </si>
  <si>
    <t>σέβομαι, αἰσχύνομαι, pudet me</t>
  </si>
  <si>
    <t>αινίτομμαι</t>
  </si>
  <si>
    <t>αἰνίτομμαι</t>
  </si>
  <si>
    <t>ᾐνιττόμην</t>
  </si>
  <si>
    <t>(αἰνίξομαι)</t>
  </si>
  <si>
    <t>deprecor</t>
  </si>
  <si>
    <t>consolor</t>
  </si>
  <si>
    <t>comparo</t>
  </si>
  <si>
    <t>libere loquor</t>
  </si>
  <si>
    <t>patior</t>
  </si>
  <si>
    <t>persuadeo</t>
  </si>
  <si>
    <t>obedio</t>
  </si>
  <si>
    <t>appropinquo</t>
  </si>
  <si>
    <t>πέπομφα</t>
  </si>
  <si>
    <t>ἐπεπόμφειν</t>
  </si>
  <si>
    <t>mitto</t>
  </si>
  <si>
    <t>τελειώνω</t>
  </si>
  <si>
    <t>finio</t>
  </si>
  <si>
    <t>πήγνυμι-πηγνύω</t>
  </si>
  <si>
    <t>πηγνύω-πήγνυμι</t>
  </si>
  <si>
    <t>figo</t>
  </si>
  <si>
    <t>impleo</t>
  </si>
  <si>
    <t>vendo</t>
  </si>
  <si>
    <t>πλέω</t>
  </si>
  <si>
    <t>ἔπλεον</t>
  </si>
  <si>
    <t>πλεύσομαι και πλευσοῦμαι</t>
  </si>
  <si>
    <t>ἔπλευσα</t>
  </si>
  <si>
    <t>πέπλευκα</t>
  </si>
  <si>
    <t>ἐπεπλεύκειν</t>
  </si>
  <si>
    <t>navigo</t>
  </si>
  <si>
    <t>facio</t>
  </si>
  <si>
    <t>certior fio</t>
  </si>
  <si>
    <t>(καταρ)ρᾳθυμήσω</t>
  </si>
  <si>
    <t>ῥεύσω, ῥεύσομαι, ῥευσοῦμαι</t>
  </si>
  <si>
    <t>fluo</t>
  </si>
  <si>
    <t>ῥήγνυμι-ῥηγνύω</t>
  </si>
  <si>
    <t>ἐρρήγνυν-ἐρρήγνυον</t>
  </si>
  <si>
    <t>ἔρρηχα</t>
  </si>
  <si>
    <t>σπάζω</t>
  </si>
  <si>
    <t>συντρίβομαι</t>
  </si>
  <si>
    <t>frango</t>
  </si>
  <si>
    <t>ῥηγνύω, ῥήγνυμι</t>
  </si>
  <si>
    <t>ἐρρήγνυον-ἐρρήγνυν</t>
  </si>
  <si>
    <t>ῥίπτω-ῥιπτῶ</t>
  </si>
  <si>
    <t>ῥιπτῶ-ῥίπτω</t>
  </si>
  <si>
    <t>δεδήλωμαι</t>
  </si>
  <si>
    <t>ἐδεδηλώμην</t>
  </si>
  <si>
    <t>δηλώ</t>
  </si>
  <si>
    <t>δηλόω-ῶ</t>
  </si>
  <si>
    <t>ἐδήλουν</t>
  </si>
  <si>
    <t>δηλώσω</t>
  </si>
  <si>
    <t>ἐδήλωσα</t>
  </si>
  <si>
    <t>δεδήλωκα</t>
  </si>
  <si>
    <t>ἐδεδηλώκειν</t>
  </si>
  <si>
    <t>declaro, significo</t>
  </si>
  <si>
    <t>δημοκρατούμαι</t>
  </si>
  <si>
    <t>δημοκρατέομαι-</t>
  </si>
  <si>
    <t>ἐδημοκρατούμην</t>
  </si>
  <si>
    <t>δημοκρατήσομαι, δημοκρατηθήσομαι</t>
  </si>
  <si>
    <t>ἐδημοκρατήθην</t>
  </si>
  <si>
    <t>δεδημοκράτημαι</t>
  </si>
  <si>
    <t>διαιτώ</t>
  </si>
  <si>
    <t>διαιτάω-ῶ</t>
  </si>
  <si>
    <t>ἐδιῄτων</t>
  </si>
  <si>
    <t>διαιτήσω</t>
  </si>
  <si>
    <t>ἐδιῄτησα</t>
  </si>
  <si>
    <t>δεδιῄτηκα</t>
  </si>
  <si>
    <t>ἐδεδιῃτήκειν</t>
  </si>
  <si>
    <t>είμαι κριτής</t>
  </si>
  <si>
    <t>διαιτητής</t>
  </si>
  <si>
    <t>arbitror</t>
  </si>
  <si>
    <t>διαιτώμαι</t>
  </si>
  <si>
    <t>διαιτῶμαι</t>
  </si>
  <si>
    <t>ἐδιῃτώμην</t>
  </si>
  <si>
    <t>διαιτήσομαι</t>
  </si>
  <si>
    <t>ἐδιῃτησάμην, ἐδιῃτήθην</t>
  </si>
  <si>
    <t>δεδιῄτημαι</t>
  </si>
  <si>
    <t>ἐδεδιῃτήμην</t>
  </si>
  <si>
    <t>ζω με κάποιο τρόπο</t>
  </si>
  <si>
    <t>διαλέγομαι</t>
  </si>
  <si>
    <t>διελεγόμην</t>
  </si>
  <si>
    <t>διαλέξομαι, διαλεχθήσομαι</t>
  </si>
  <si>
    <t>διελέχθην, (διελεξάμην)</t>
  </si>
  <si>
    <t>διείλεγμαι</t>
  </si>
  <si>
    <t xml:space="preserve">διειλέγμην </t>
  </si>
  <si>
    <t>συζητώ</t>
  </si>
  <si>
    <t>διάλεξη, διαλεκτική</t>
  </si>
  <si>
    <t>loquor</t>
  </si>
  <si>
    <t>διαλέγω</t>
  </si>
  <si>
    <t>διέλεγον</t>
  </si>
  <si>
    <t>διαλέξω</t>
  </si>
  <si>
    <t>διέλεξα, διελέγην</t>
  </si>
  <si>
    <t>διείλοχα</t>
  </si>
  <si>
    <t xml:space="preserve">διαχωρίζω  </t>
  </si>
  <si>
    <t>διδάσκομαι</t>
  </si>
  <si>
    <t>ἐδιδασκόμην</t>
  </si>
  <si>
    <t>διδάξομαι, διδαχθήσομαι</t>
  </si>
  <si>
    <t>έδιδαξάμην, ἐδιδάχθην</t>
  </si>
  <si>
    <t>δεδίδαγμαι</t>
  </si>
  <si>
    <t>ἐδεδιδάγμην</t>
  </si>
  <si>
    <t>διδάσκω</t>
  </si>
  <si>
    <t>ἐδίδασκον</t>
  </si>
  <si>
    <t>διδάξω</t>
  </si>
  <si>
    <t>ἐδίδαξα</t>
  </si>
  <si>
    <t>δεδίδαχα</t>
  </si>
  <si>
    <t>ἐδεδιδάχειν</t>
  </si>
  <si>
    <t>doceo, disco</t>
  </si>
  <si>
    <t>δίδομαι</t>
  </si>
  <si>
    <t>ἐδιδόμην</t>
  </si>
  <si>
    <t>δώσομαι, δοθήσομαι</t>
  </si>
  <si>
    <t>ἐδόμην, ἐδόθην</t>
  </si>
  <si>
    <t>δέδομαι</t>
  </si>
  <si>
    <t>ἐδεδόμην</t>
  </si>
  <si>
    <t>διδράσκω</t>
  </si>
  <si>
    <t>διδράσκω (μόνο σύνθετο)</t>
  </si>
  <si>
    <t xml:space="preserve"> -εδίδρασκον</t>
  </si>
  <si>
    <t>ἀποδράσομαι</t>
  </si>
  <si>
    <t>ἀπέδραν (-ας, ἀποδρᾶναι)</t>
  </si>
  <si>
    <t>δρα- (δραπέτης, δρόμος)</t>
  </si>
  <si>
    <t>Ἄδραστος (επικεφαλής των 7 ε Θ.)</t>
  </si>
  <si>
    <t>διαφεύγω, fugo</t>
  </si>
  <si>
    <t>ἐδίδουν</t>
  </si>
  <si>
    <t>δώσω</t>
  </si>
  <si>
    <t>ἔδωκα</t>
  </si>
  <si>
    <t>δέδωκα</t>
  </si>
  <si>
    <t>ἐδεδώκειν</t>
  </si>
  <si>
    <t>do</t>
  </si>
  <si>
    <t>δικάζω</t>
  </si>
  <si>
    <t>ἐδίκαζον</t>
  </si>
  <si>
    <t>δικάσω</t>
  </si>
  <si>
    <t>ἐδίκασα</t>
  </si>
  <si>
    <t>δεδίκακα</t>
  </si>
  <si>
    <t>δίκη (μονοπάτι - ἄδικος ο ἀποκλἰνων)</t>
  </si>
  <si>
    <t>judico</t>
  </si>
  <si>
    <t>διώκομαι</t>
  </si>
  <si>
    <t>διώκομαι</t>
  </si>
  <si>
    <t>ἐδιωκόμην</t>
  </si>
  <si>
    <t>διωχθήσομαι</t>
  </si>
  <si>
    <t>ἐδιώχθην</t>
  </si>
  <si>
    <t>δεδίωγμαι</t>
  </si>
  <si>
    <t>ἐδεδιώγμην</t>
  </si>
  <si>
    <t>διώκω</t>
  </si>
  <si>
    <t>διώκω</t>
  </si>
  <si>
    <t>ἐδίωκον</t>
  </si>
  <si>
    <t>διώξω, διώξομαι</t>
  </si>
  <si>
    <t>ἐδίωξα, ἐδιώκαθον</t>
  </si>
  <si>
    <t>δεδίωχα</t>
  </si>
  <si>
    <t>ἐδεδιώχειν</t>
  </si>
  <si>
    <t>φεύγω</t>
  </si>
  <si>
    <t>expello</t>
  </si>
  <si>
    <t xml:space="preserve">δοκεῖ </t>
  </si>
  <si>
    <t>δοκεῖ (απροσ.)</t>
  </si>
  <si>
    <t>ἐδόκει</t>
  </si>
  <si>
    <t>δόξει</t>
  </si>
  <si>
    <t>ἔδοξε</t>
  </si>
  <si>
    <t>δέδοκται</t>
  </si>
  <si>
    <t>ἐδέδοκτο</t>
  </si>
  <si>
    <t>νομίζω, μου φαίνεται</t>
  </si>
  <si>
    <t>puto</t>
  </si>
  <si>
    <t>δοκούμαι</t>
  </si>
  <si>
    <t>δοκοῦμαι</t>
  </si>
  <si>
    <t>ἐδόχθην (καταδοχθείς)</t>
  </si>
  <si>
    <t>δεδογμένον ἐστὶ (ἀπροσ.)</t>
  </si>
  <si>
    <t>δεδογμένοι (οι κριθέντες)</t>
  </si>
  <si>
    <t>δοκώ</t>
  </si>
  <si>
    <t>δοκέω-ῶ</t>
  </si>
  <si>
    <t>ἐδόκουν</t>
  </si>
  <si>
    <t>δόξω-δοκήσω</t>
  </si>
  <si>
    <t>ἔδοξα-ἐδόκησα</t>
  </si>
  <si>
    <t>δεδόκηκα</t>
  </si>
  <si>
    <t>ἐδεδοκήκειν</t>
  </si>
  <si>
    <t>δουλούμαι</t>
  </si>
  <si>
    <t>δουλοῦμαι</t>
  </si>
  <si>
    <t>ἐδουλούμην</t>
  </si>
  <si>
    <t>δουλώσομαι, δουλωθήσομαι</t>
  </si>
  <si>
    <t>ἐδουλωσάμην, ἐδουλώθην</t>
  </si>
  <si>
    <t>δεδούλωμαι</t>
  </si>
  <si>
    <t>ἐδεδουλώμην</t>
  </si>
  <si>
    <t>ελευθεροῦμαι</t>
  </si>
  <si>
    <t>δουλώ</t>
  </si>
  <si>
    <t>δουλόω-ῶ</t>
  </si>
  <si>
    <t>ἐδούλουν</t>
  </si>
  <si>
    <t>δουλώσω</t>
  </si>
  <si>
    <t>ἐδούλωσα</t>
  </si>
  <si>
    <t>δεδούλωκα</t>
  </si>
  <si>
    <t>υποδουλώνω</t>
  </si>
  <si>
    <t>αδούλωτος</t>
  </si>
  <si>
    <t>ἐλευθερῶ</t>
  </si>
  <si>
    <t>δούμαι</t>
  </si>
  <si>
    <t>δέομαι -δοῦμαι</t>
  </si>
  <si>
    <t>ἐδούμην</t>
  </si>
  <si>
    <t>δήσομαι, δεθήσομαι</t>
  </si>
  <si>
    <t>ἐδησάμην, ἐδέθην</t>
  </si>
  <si>
    <t>δέδεμαι</t>
  </si>
  <si>
    <t>ἐδεδέμην</t>
  </si>
  <si>
    <t>δένομαι</t>
  </si>
  <si>
    <t>ἀναδούμαι</t>
  </si>
  <si>
    <t>δράττομαι</t>
  </si>
  <si>
    <t>ἐδραττόμην</t>
  </si>
  <si>
    <t>δράξομαι, δραχθήσομαι</t>
  </si>
  <si>
    <t>ἐδραξάμην, ἐδράχθην</t>
  </si>
  <si>
    <t>δέδραγμαι, δέδαργμαι</t>
  </si>
  <si>
    <t>ἐδεδράγμην</t>
  </si>
  <si>
    <t>πιάνω σφιχτά</t>
  </si>
  <si>
    <t>δρακ-(δρὰξ)</t>
  </si>
  <si>
    <t>γεν. ἢ αιτ.</t>
  </si>
  <si>
    <t>δραχμή</t>
  </si>
  <si>
    <t>prehendo</t>
  </si>
  <si>
    <t>δρώ</t>
  </si>
  <si>
    <t>δράω-ῶ</t>
  </si>
  <si>
    <t>ἔδρων</t>
  </si>
  <si>
    <t>δράσω</t>
  </si>
  <si>
    <t>ἔδρασα</t>
  </si>
  <si>
    <t>δέδρακα</t>
  </si>
  <si>
    <t>ενεργώ</t>
  </si>
  <si>
    <t>δρᾶμα</t>
  </si>
  <si>
    <t>ἀντιδρῶ</t>
  </si>
  <si>
    <t>δύναμαι</t>
  </si>
  <si>
    <t>ἐδυνάμην</t>
  </si>
  <si>
    <t>δυνήσομαι, δυνηθήσομαι</t>
  </si>
  <si>
    <t>ἐδυνησάμην, ἐ(ἠ)δυνήθην, ἐδυνάσθην</t>
  </si>
  <si>
    <t>δεδύνημαι</t>
  </si>
  <si>
    <t>ἐδεδυνήμην</t>
  </si>
  <si>
    <t>ἀσθενῶ</t>
  </si>
  <si>
    <t>possum</t>
  </si>
  <si>
    <t>δύομαι</t>
  </si>
  <si>
    <t>δύομαι (δύνω)</t>
  </si>
  <si>
    <t>ἐδυόμην</t>
  </si>
  <si>
    <t>δύσομαι, δυθήσομαι</t>
  </si>
  <si>
    <t>ἐδύθην, ἔδυν</t>
  </si>
  <si>
    <t>δέδυμαι, δέδυκα</t>
  </si>
  <si>
    <t>ἐδεδύκειν</t>
  </si>
  <si>
    <t>δύω</t>
  </si>
  <si>
    <t>ἔδυον</t>
  </si>
  <si>
    <t>δύσω</t>
  </si>
  <si>
    <t>ἔδυσα</t>
  </si>
  <si>
    <t>δέδυκα</t>
  </si>
  <si>
    <t>βουτώ, βυθίζω</t>
  </si>
  <si>
    <t>δύση, άδυτα, ντύσιμο</t>
  </si>
  <si>
    <t>ἀνατέλλω</t>
  </si>
  <si>
    <t>óccido(cado), subeo</t>
  </si>
  <si>
    <t>δώ</t>
  </si>
  <si>
    <t>δέω-ῶ</t>
  </si>
  <si>
    <t>ἔδεον</t>
  </si>
  <si>
    <t>δήσω</t>
  </si>
  <si>
    <t>ἔδησα</t>
  </si>
  <si>
    <t>δέδεκα</t>
  </si>
  <si>
    <t>ἐδεδέκειν</t>
  </si>
  <si>
    <t>δένω, φυλακίζω</t>
  </si>
  <si>
    <t>δεσμός, υπόδημα, δεμάτι</t>
  </si>
  <si>
    <t>ἀναδῶ</t>
  </si>
  <si>
    <t>ligo 1</t>
  </si>
  <si>
    <t>δωροδοκώ</t>
  </si>
  <si>
    <t>δωροδοκέω-ῶ</t>
  </si>
  <si>
    <t>ἐδωροδόκουν</t>
  </si>
  <si>
    <t>δωροδοκήσω</t>
  </si>
  <si>
    <t>ἐδωροδόκησα</t>
  </si>
  <si>
    <t>δεδωροδόκηκα</t>
  </si>
  <si>
    <t>εγγυώ</t>
  </si>
  <si>
    <t>ἐγγυάω-ῶ</t>
  </si>
  <si>
    <t>ἠγγύων, ἐνεγγύων</t>
  </si>
  <si>
    <t>ἐγγυήσω</t>
  </si>
  <si>
    <t>ἠγγύησα</t>
  </si>
  <si>
    <t>ἠγγύηκα</t>
  </si>
  <si>
    <t>ἠγγυήκειν</t>
  </si>
  <si>
    <t>δίνω εγγύηση, υπόσχομαι, μνηστεύω</t>
  </si>
  <si>
    <t>&lt;ἐγγύη(ενέχυρο)&lt;ἐν+γυῖον=χέρι</t>
  </si>
  <si>
    <t>εγείρομαι</t>
  </si>
  <si>
    <t>ἐγείρομαι</t>
  </si>
  <si>
    <t>ἐγεροῦμαι, ἐγερθήσομαι</t>
  </si>
  <si>
    <t>ἠγειράμην, ἠγέρθην, ἠγρόμην (προστ. ἔγρεο)</t>
  </si>
  <si>
    <t>ἐγήγερμαι</t>
  </si>
  <si>
    <t>ἐγηγέρμην</t>
  </si>
  <si>
    <t>εγείρω</t>
  </si>
  <si>
    <t>ἐγείρω</t>
  </si>
  <si>
    <t>ἐγερῶ</t>
  </si>
  <si>
    <t>ἐγήγερκα, ἐγρήγορα, απρφτ πρκ. ἐγρήγορθαι</t>
  </si>
  <si>
    <t>ἐγηγέρκειν, ἐγρηγόρειν</t>
  </si>
  <si>
    <t>ξυπνώ κάποιον</t>
  </si>
  <si>
    <t>διεγερτικός, γρήγορα</t>
  </si>
  <si>
    <t>ἐξεγείρω</t>
  </si>
  <si>
    <t>excito</t>
  </si>
  <si>
    <t>ἐγκωμιάζω</t>
  </si>
  <si>
    <t>ἐνεκωμίαζον</t>
  </si>
  <si>
    <t>ἐγκωμιάσω, ἐγκωμιάσομαι</t>
  </si>
  <si>
    <t>ἐνεκωμίασα</t>
  </si>
  <si>
    <t>ἐγκεκωμίακα</t>
  </si>
  <si>
    <t>ἐγκεκωμιάκειν</t>
  </si>
  <si>
    <t>εθέλω</t>
  </si>
  <si>
    <t>ἐθέλω</t>
  </si>
  <si>
    <t>ἤθελον</t>
  </si>
  <si>
    <t>ἐθελήσω, θελήσω</t>
  </si>
  <si>
    <t>ἠθέλησα</t>
  </si>
  <si>
    <t>ἠθέληκα, τεθέληκα</t>
  </si>
  <si>
    <t>ἠθελήκειν, ἐτεθελήκειν</t>
  </si>
  <si>
    <t>volo</t>
  </si>
  <si>
    <t>εθίζομαι</t>
  </si>
  <si>
    <t>ἐθίζομαι</t>
  </si>
  <si>
    <t>εἰθιζόμην</t>
  </si>
  <si>
    <t>ἐθισθήσομαι</t>
  </si>
  <si>
    <t>εἰθίσθην</t>
  </si>
  <si>
    <t>εἴθισμαι</t>
  </si>
  <si>
    <t>εἰθίσμην</t>
  </si>
  <si>
    <t>soleo</t>
  </si>
  <si>
    <t>εθίζω</t>
  </si>
  <si>
    <t>ἐθίζω</t>
  </si>
  <si>
    <t>εἴθιζον</t>
  </si>
  <si>
    <t>ἐθιῶ-ἐθίσω</t>
  </si>
  <si>
    <t>εἴθισα</t>
  </si>
  <si>
    <t>εἴθικα</t>
  </si>
  <si>
    <t>εἰθίκειν</t>
  </si>
  <si>
    <t>έθω</t>
  </si>
  <si>
    <t>ἔθω</t>
  </si>
  <si>
    <t>εἴωθα (με σημ. ενεστ.)</t>
  </si>
  <si>
    <t>εἰώθειν</t>
  </si>
  <si>
    <t>συνηθίζω</t>
  </si>
  <si>
    <t>εικάζω</t>
  </si>
  <si>
    <t>εἰκάζω</t>
  </si>
  <si>
    <t>(ᾔ)εἴκαζον</t>
  </si>
  <si>
    <t>εἰκάσομαι</t>
  </si>
  <si>
    <t>(ᾔ)εἴκασα</t>
  </si>
  <si>
    <t>απεικονίζω, συμπεραίνω</t>
  </si>
  <si>
    <t>εἴκελος=όμοιος</t>
  </si>
  <si>
    <t>assimilo</t>
  </si>
  <si>
    <t>είκω (Α)</t>
  </si>
  <si>
    <t>εἴκω (Α)</t>
  </si>
  <si>
    <t>εἶκον</t>
  </si>
  <si>
    <t>εἴξω</t>
  </si>
  <si>
    <t>εἶξα, εἴκαθον</t>
  </si>
  <si>
    <t>υποχωρώ</t>
  </si>
  <si>
    <t>είκω (Β)</t>
  </si>
  <si>
    <t>εἴκω (Β)</t>
  </si>
  <si>
    <t xml:space="preserve"> -- </t>
  </si>
  <si>
    <t>ἔοικα (με σημασ. ενεστ.)</t>
  </si>
  <si>
    <t>ἔῴκειν</t>
  </si>
  <si>
    <t>μοιάζω</t>
  </si>
  <si>
    <t>similis sum</t>
  </si>
  <si>
    <t>ειμί</t>
  </si>
  <si>
    <t>εἰμὶ</t>
  </si>
  <si>
    <t>ἦν</t>
  </si>
  <si>
    <t>ἔσομαι</t>
  </si>
  <si>
    <t>γέγονα</t>
  </si>
  <si>
    <t>ἐγεγόνειν</t>
  </si>
  <si>
    <t>ουσία, όντως</t>
  </si>
  <si>
    <t>sum</t>
  </si>
  <si>
    <t>είμι</t>
  </si>
  <si>
    <t>εἶμι</t>
  </si>
  <si>
    <t>ᾔειν-ᾖα</t>
  </si>
  <si>
    <t>εἶμι-εἴσομαι</t>
  </si>
  <si>
    <t>ἦλθον</t>
  </si>
  <si>
    <t>ἐλήλυθα</t>
  </si>
  <si>
    <t>ἐληλύθειν</t>
  </si>
  <si>
    <t>πορεύομαι, θα πορευτώ</t>
  </si>
  <si>
    <t>εισιτήριο, προσιτός, ισθμός</t>
  </si>
  <si>
    <t>eo, venio</t>
  </si>
  <si>
    <t>είργω</t>
  </si>
  <si>
    <t>εἴργω</t>
  </si>
  <si>
    <t>εἶργον</t>
  </si>
  <si>
    <t>εἴρξω-ἔρξω</t>
  </si>
  <si>
    <t>εἶρξα-ἔρξα</t>
  </si>
  <si>
    <t>αποκλείω, εμποδίζω</t>
  </si>
  <si>
    <t>excludo</t>
  </si>
  <si>
    <t>ελαύνομαι</t>
  </si>
  <si>
    <t>ἐλαύνομαι</t>
  </si>
  <si>
    <t>ἠλαυνόμην</t>
  </si>
  <si>
    <t>ἐλάσομαι, ἐλαθήσομαι</t>
  </si>
  <si>
    <t>ἠλασάμην, ἠλάθην</t>
  </si>
  <si>
    <t>ἐλήλαμαι</t>
  </si>
  <si>
    <t>ἐληλάμην</t>
  </si>
  <si>
    <t>ελαύνω</t>
  </si>
  <si>
    <t>ἐλαύνω</t>
  </si>
  <si>
    <t>ἤλαυνον</t>
  </si>
  <si>
    <t>ἐλάω-ῶ, ἐλάσω</t>
  </si>
  <si>
    <t>ἤλασα</t>
  </si>
  <si>
    <t>ἐλήλακα</t>
  </si>
  <si>
    <t>ἐληλάκειν</t>
  </si>
  <si>
    <t>χτυπώ, οδηγώ, προχωρώ</t>
  </si>
  <si>
    <t>έλασμα, ποδήλατο, κωπηλάτης</t>
  </si>
  <si>
    <t>progredior, pello</t>
  </si>
  <si>
    <t>ελέγχομαι</t>
  </si>
  <si>
    <t>ἐλέγχομαι</t>
  </si>
  <si>
    <t>ἠλεγχόμην</t>
  </si>
  <si>
    <t>ἐλεγχθήσομαι</t>
  </si>
  <si>
    <t>ἠλέγχθην</t>
  </si>
  <si>
    <t>ἐλήλεγμαι</t>
  </si>
  <si>
    <t>ἐληλέγμην</t>
  </si>
  <si>
    <t>ελέγχω</t>
  </si>
  <si>
    <t>ἐλέγχω</t>
  </si>
  <si>
    <t>ἤλεγχον</t>
  </si>
  <si>
    <t>ἐλέγξω</t>
  </si>
  <si>
    <t>ἤλεγξα</t>
  </si>
  <si>
    <t>ἐλέγξας ἔχω, ἤλεγχα</t>
  </si>
  <si>
    <t>ἐλέγξας εἶχον, ἠλέγχειν</t>
  </si>
  <si>
    <t>ελίττομαι</t>
  </si>
  <si>
    <t>ἑλίττομαι</t>
  </si>
  <si>
    <t>εἱλιττόμην</t>
  </si>
  <si>
    <t>ἑλίξομαι, ἑλιχθήσομαι, ἑλιγήσομαι</t>
  </si>
  <si>
    <t>εἱλιξάμην, εἱλίχθην</t>
  </si>
  <si>
    <t>εἵλιγμαι, ἑλήλιγμαι</t>
  </si>
  <si>
    <t>εἱλίγμην, ἑληλίγμην</t>
  </si>
  <si>
    <t>ελίττω</t>
  </si>
  <si>
    <t>ἑλίττω</t>
  </si>
  <si>
    <t>εἵλιττον</t>
  </si>
  <si>
    <t>εἱλίξω</t>
  </si>
  <si>
    <t>εἵλιξα</t>
  </si>
  <si>
    <t>τυλίγω, γυρίζω</t>
  </si>
  <si>
    <t>ἕλιξ</t>
  </si>
  <si>
    <t>εξέλιξη</t>
  </si>
  <si>
    <t>volvo</t>
  </si>
  <si>
    <t>έλκομαι</t>
  </si>
  <si>
    <t>ἕλκομαι</t>
  </si>
  <si>
    <t>εἱλκόμην</t>
  </si>
  <si>
    <t>ἕλξομαι, ἑλκύσομαι, ἑλχθήσομαι, ἑλκυσθήσομαι</t>
  </si>
  <si>
    <t>εἱλξάμην, εἱλκυσάμην, εἵλχθην</t>
  </si>
  <si>
    <t>εἵλκυσμαι</t>
  </si>
  <si>
    <t>εἱλκύσμην</t>
  </si>
  <si>
    <t>ελκύω</t>
  </si>
  <si>
    <t>ἑλκύω</t>
  </si>
  <si>
    <t>ἑλκύσω</t>
  </si>
  <si>
    <t>εἷλξα</t>
  </si>
  <si>
    <t>εἵλκυσα, εἷλξα</t>
  </si>
  <si>
    <t>έλκω</t>
  </si>
  <si>
    <t>ἕλκω</t>
  </si>
  <si>
    <t>εἷλκον</t>
  </si>
  <si>
    <t>ἕλξω, ἑλκύσω</t>
  </si>
  <si>
    <t>εἵλκυκα</t>
  </si>
  <si>
    <t>εἱλκύκειν</t>
  </si>
  <si>
    <t>ἕλκος, διελκυστίνδα</t>
  </si>
  <si>
    <t>ὠθῶ</t>
  </si>
  <si>
    <t>traho</t>
  </si>
  <si>
    <t>ελπίζομαι</t>
  </si>
  <si>
    <t>ἐλπίζομαι</t>
  </si>
  <si>
    <t>ἠλπιζόμην</t>
  </si>
  <si>
    <t>ἠλπίσθην</t>
  </si>
  <si>
    <t>ἤλπισμαι</t>
  </si>
  <si>
    <t>ἠλπίσμην</t>
  </si>
  <si>
    <t>ελπίζω</t>
  </si>
  <si>
    <t>ἐλπίζω</t>
  </si>
  <si>
    <t>ἤλπιζον</t>
  </si>
  <si>
    <t>ἐλπιῶ</t>
  </si>
  <si>
    <t>ἤλπισα</t>
  </si>
  <si>
    <t>ἤλπικα</t>
  </si>
  <si>
    <t>ἠλπίκειν</t>
  </si>
  <si>
    <t>spero</t>
  </si>
  <si>
    <t>εμπεδώ</t>
  </si>
  <si>
    <t>ἐμπεδόω-ῶ</t>
  </si>
  <si>
    <t>ἠμπέδουν</t>
  </si>
  <si>
    <t>ἐμπεδώσω</t>
  </si>
  <si>
    <t>(ἠμ)ἐνεπέδωσα</t>
  </si>
  <si>
    <t>ἐμπεδώσας ἔχω</t>
  </si>
  <si>
    <t>ἐμπεδώσας εἶχον</t>
  </si>
  <si>
    <t>stabilo</t>
  </si>
  <si>
    <t>εναντιούμαι</t>
  </si>
  <si>
    <t>ἐναντιόομαι-</t>
  </si>
  <si>
    <t>ἠναντιούμην</t>
  </si>
  <si>
    <t>ἐναντιώσομαι, ἐναντιωθήσομαι</t>
  </si>
  <si>
    <t>ἠναντιώθην</t>
  </si>
  <si>
    <t>ἠναντίωμαι</t>
  </si>
  <si>
    <t>resisto</t>
  </si>
  <si>
    <t>ενεδρεύω</t>
  </si>
  <si>
    <t>ἐνεδρεύω</t>
  </si>
  <si>
    <t>ἐνήδρευον</t>
  </si>
  <si>
    <t>ἐνεδρεύσω</t>
  </si>
  <si>
    <t>ἐνήδρευσα</t>
  </si>
  <si>
    <t>insidior</t>
  </si>
  <si>
    <t>ενθυμούμαι</t>
  </si>
  <si>
    <t>ἐνθυμέομαι-οῦμαι</t>
  </si>
  <si>
    <t>ἐνεθυμούμην</t>
  </si>
  <si>
    <t>ἐνθυμήσομαι, ἐνθυμηθήσομαι</t>
  </si>
  <si>
    <t>ἐνεθυμήθην</t>
  </si>
  <si>
    <t>ἐντεθύμημαι</t>
  </si>
  <si>
    <t>ἐνετεθυμήμην</t>
  </si>
  <si>
    <t>εννοώ</t>
  </si>
  <si>
    <t>ἐννοέω-ῶ</t>
  </si>
  <si>
    <t>ἐνενόουν</t>
  </si>
  <si>
    <t>ἐννοήσω</t>
  </si>
  <si>
    <t>ἐνενόησα</t>
  </si>
  <si>
    <t>ἐννενόηκα</t>
  </si>
  <si>
    <t>ἐνενοήκειν</t>
  </si>
  <si>
    <t>concipio</t>
  </si>
  <si>
    <t>ενοχλούμαι</t>
  </si>
  <si>
    <t>ἐνοχλοῦμαι</t>
  </si>
  <si>
    <t>ἠνωχλούμην</t>
  </si>
  <si>
    <t>ἐνοχλήσομαι, ἐνοχληθήσομαι</t>
  </si>
  <si>
    <t>ἠνωχλήθην</t>
  </si>
  <si>
    <t>ἠνώχλημαι</t>
  </si>
  <si>
    <t>ενοχλώ</t>
  </si>
  <si>
    <t>ἐνοχλέω-ῶ</t>
  </si>
  <si>
    <t>ἠνώχλουν</t>
  </si>
  <si>
    <t>ἐνοχλήσω</t>
  </si>
  <si>
    <t>ἠνώχλησα</t>
  </si>
  <si>
    <t>ἠνώχληκα</t>
  </si>
  <si>
    <t>ἠνωχλήκειν</t>
  </si>
  <si>
    <t>molesto</t>
  </si>
  <si>
    <t>εντέλλομαι</t>
  </si>
  <si>
    <t>ἐντέλλομαι</t>
  </si>
  <si>
    <t>ἐνετελλόμην</t>
  </si>
  <si>
    <t>ἐντελοῦμαι</t>
  </si>
  <si>
    <t>ἐνετειλάμην, υποτ. ἐντείλωμαι, ἐνετάλθην</t>
  </si>
  <si>
    <t>ἐντέταλμαι</t>
  </si>
  <si>
    <t>ἐνετετάλμην</t>
  </si>
  <si>
    <t>διατάζω</t>
  </si>
  <si>
    <t>iubeo</t>
  </si>
  <si>
    <t xml:space="preserve">έξεστι </t>
  </si>
  <si>
    <t>ἔξεστι (απροσ.)</t>
  </si>
  <si>
    <t>ἐξῆν, ἐξεγίνετο</t>
  </si>
  <si>
    <t>ἐξέσται, ἐκγενήσεται</t>
  </si>
  <si>
    <t>ἐξεγένετο</t>
  </si>
  <si>
    <t>δυνατό</t>
  </si>
  <si>
    <t>licet</t>
  </si>
  <si>
    <t>εξετάζω</t>
  </si>
  <si>
    <t>ἐξετάζω</t>
  </si>
  <si>
    <t>ἐξήταζον</t>
  </si>
  <si>
    <t>ἐξετάσω, ἐξετάω-ῶ</t>
  </si>
  <si>
    <t>ἐξήτασα</t>
  </si>
  <si>
    <t>ἐξήτακα</t>
  </si>
  <si>
    <t>ἐξητάκειν</t>
  </si>
  <si>
    <t>examino, inquiro</t>
  </si>
  <si>
    <t>έοικα</t>
  </si>
  <si>
    <t>ἔοικα (πρκ. με σημασ. ενεστ.)</t>
  </si>
  <si>
    <t>φαίνομαι</t>
  </si>
  <si>
    <t>επανορθούμαι</t>
  </si>
  <si>
    <t>ἐπανορθοῦμαι</t>
  </si>
  <si>
    <t>ἐπηνωρθούμην</t>
  </si>
  <si>
    <t>ἐπανορθώσομαι, ἐπανορθωθήσομαι</t>
  </si>
  <si>
    <t>ἐπηνωρθωσάμην, ἐπηνωρθώθην</t>
  </si>
  <si>
    <t>ἐπηνώρθωμαι</t>
  </si>
  <si>
    <t>ἐπηνωρθώμην</t>
  </si>
  <si>
    <t>επανορθώ</t>
  </si>
  <si>
    <t>ἐπανορθόω-ῶ</t>
  </si>
  <si>
    <t>ἐπηνώρθουν</t>
  </si>
  <si>
    <t>ἐπανορθώσω</t>
  </si>
  <si>
    <t>ἐπηνώρθωσα</t>
  </si>
  <si>
    <t>ἐπανορθώσας ἔχω</t>
  </si>
  <si>
    <t>ἐπανορθώσας εἶχον</t>
  </si>
  <si>
    <t>corrigo</t>
  </si>
  <si>
    <t>επείγομαι</t>
  </si>
  <si>
    <t>ἐπείγομαι</t>
  </si>
  <si>
    <t>ἠπειγόμην</t>
  </si>
  <si>
    <t>ἐπείξομαι, ἐπειχθήσομαι</t>
  </si>
  <si>
    <t>ἠπείχθην</t>
  </si>
  <si>
    <t>ἤπειγμαι</t>
  </si>
  <si>
    <t>urgeo</t>
  </si>
  <si>
    <t>επείγω</t>
  </si>
  <si>
    <t>ἐπείγω</t>
  </si>
  <si>
    <t>ἤπειγον</t>
  </si>
  <si>
    <t>ἤπειξα</t>
  </si>
  <si>
    <t>πιέζω, επιταχύνω</t>
  </si>
  <si>
    <t>επιθυμώ</t>
  </si>
  <si>
    <t>ἐπιθυμέω-ῶ</t>
  </si>
  <si>
    <t>ἐπεθύμουν</t>
  </si>
  <si>
    <t>ἐπιθυμήσω</t>
  </si>
  <si>
    <t>ἐπεθύμησα</t>
  </si>
  <si>
    <t>ἐπιτεθύμηκα</t>
  </si>
  <si>
    <t>ἐπετεθυμήκειν</t>
  </si>
  <si>
    <t>cupio</t>
  </si>
  <si>
    <t>επιμέλομαι</t>
  </si>
  <si>
    <t xml:space="preserve">ἐπιμέλομαι &amp; ἐπιμελέομαι-οῦμαι  </t>
  </si>
  <si>
    <t>ἐπεμελούμην, ἐπεμελόμην</t>
  </si>
  <si>
    <t>ἐπιμελήσομαι</t>
  </si>
  <si>
    <t>ἐπεμελήθην</t>
  </si>
  <si>
    <t>ἐπιμεμέλημαι</t>
  </si>
  <si>
    <t>φροντίζω</t>
  </si>
  <si>
    <t>curo</t>
  </si>
  <si>
    <t>επιμελούμαι</t>
  </si>
  <si>
    <t>ἐπιμελέομαι-οῦμαι &amp; ἐπιμέλομαι</t>
  </si>
  <si>
    <t>επιορκώ</t>
  </si>
  <si>
    <t>ἐπιορκέω-ῶ</t>
  </si>
  <si>
    <t>ἐπιώρκουν</t>
  </si>
  <si>
    <t>ἐπιορκήσω</t>
  </si>
  <si>
    <t>ἐπιώρκησα</t>
  </si>
  <si>
    <t>ἐπιώρκηκα</t>
  </si>
  <si>
    <t>(ἐπιωρκήκειν)</t>
  </si>
  <si>
    <t>επίσταμαι</t>
  </si>
  <si>
    <t>ἐπίσταμαι</t>
  </si>
  <si>
    <t>ἠπιστάμην</t>
  </si>
  <si>
    <t>ἐπιστήσομαι</t>
  </si>
  <si>
    <t>γνωρίζω καλά</t>
  </si>
  <si>
    <t>επιχειρώ</t>
  </si>
  <si>
    <t>ἐπιχειρέω-ῶ</t>
  </si>
  <si>
    <t>ἐπεχείρουν</t>
  </si>
  <si>
    <t>ἐπιχειρήσω</t>
  </si>
  <si>
    <t>ἐπεχείρησα</t>
  </si>
  <si>
    <t>ἐπικεχείρηκα</t>
  </si>
  <si>
    <t>conor</t>
  </si>
  <si>
    <t>έπομαι</t>
  </si>
  <si>
    <t>ἕπομαι</t>
  </si>
  <si>
    <t>εἱπόμην</t>
  </si>
  <si>
    <t>ἕψομαι</t>
  </si>
  <si>
    <t>ἑσπόμην</t>
  </si>
  <si>
    <t>ἠκολουθήκειν</t>
  </si>
  <si>
    <t>sequor</t>
  </si>
  <si>
    <t>εργάζομαι</t>
  </si>
  <si>
    <t>ἐργάζομαι</t>
  </si>
  <si>
    <t>εἰ(ἠ)ργαζόμην</t>
  </si>
  <si>
    <t>ἐργάσομαι, ἐργασθήσομαι</t>
  </si>
  <si>
    <t>εἰργασάμην, εἰργάσθην</t>
  </si>
  <si>
    <t>εἴ(ἤ)ργασμαι</t>
  </si>
  <si>
    <t>εἰ(ἠ)ργάσμην</t>
  </si>
  <si>
    <t>operor</t>
  </si>
  <si>
    <t>έρχομαι</t>
  </si>
  <si>
    <t>ἔρχομαι</t>
  </si>
  <si>
    <t>ἠρχόμην-ᾔειν, ᾖα</t>
  </si>
  <si>
    <t>venio</t>
  </si>
  <si>
    <t>ερωτώ</t>
  </si>
  <si>
    <t>ἐρωτάω-ῶ</t>
  </si>
  <si>
    <t>ἠρώτων</t>
  </si>
  <si>
    <t>ἐρωτήσω, ἐρήσομαι</t>
  </si>
  <si>
    <t>ἐρώτησα, ἠρόμην, ἠρώτησα</t>
  </si>
  <si>
    <t>ἠρώτηκα</t>
  </si>
  <si>
    <t>ἠρωτήκειν</t>
  </si>
  <si>
    <t>interrogo, quaero</t>
  </si>
  <si>
    <t>ερωτώμαι</t>
  </si>
  <si>
    <t>ἐρωτῶμαι</t>
  </si>
  <si>
    <t>ἠρωτήθην</t>
  </si>
  <si>
    <t>ἠρώτημαι</t>
  </si>
  <si>
    <t>ἠρωτήμην</t>
  </si>
  <si>
    <t>εσθίω</t>
  </si>
  <si>
    <t>ἐσθίω</t>
  </si>
  <si>
    <t>ἤσθιον</t>
  </si>
  <si>
    <t>ἔδομαι</t>
  </si>
  <si>
    <t>ἔφαγον</t>
  </si>
  <si>
    <t>ἐδήδοκα</t>
  </si>
  <si>
    <t>ἐδηδόκειν</t>
  </si>
  <si>
    <t>ευδοκιμώ</t>
  </si>
  <si>
    <t>εὐδοκιμέω-ῶ</t>
  </si>
  <si>
    <t>ηὐδοκίμουν</t>
  </si>
  <si>
    <t>εὐδοκιμήσω</t>
  </si>
  <si>
    <t>ηὐδοκίμησα</t>
  </si>
  <si>
    <t>ηὐδοκίμηκα</t>
  </si>
  <si>
    <t>bene audio</t>
  </si>
  <si>
    <t>ευεργετούμαι</t>
  </si>
  <si>
    <t>εὐεργετοῦμαι</t>
  </si>
  <si>
    <t xml:space="preserve"> εὐε(η)ργετήθην</t>
  </si>
  <si>
    <t>εὐε(η)ργέτημαι</t>
  </si>
  <si>
    <t>εὐε(η)ργετήμην</t>
  </si>
  <si>
    <t>ευεργετώ</t>
  </si>
  <si>
    <t>εὐεργετέω-ῶ</t>
  </si>
  <si>
    <t>εὐη(ε)γέτουν</t>
  </si>
  <si>
    <t>εὐεργετήσω</t>
  </si>
  <si>
    <t>εὐη(ε)ργέτησα</t>
  </si>
  <si>
    <t>εὐη(ε)ργέτηκα</t>
  </si>
  <si>
    <t>εὐη(ε)ργετήκειν</t>
  </si>
  <si>
    <t>ευλαβούμαι</t>
  </si>
  <si>
    <t>εὐλαβέομαι-οῦμαι</t>
  </si>
  <si>
    <t>ηὐλαβούμην</t>
  </si>
  <si>
    <t>εὐλαβήσομαι</t>
  </si>
  <si>
    <t>ηὐλαβήθην</t>
  </si>
  <si>
    <t>δι(ηυλάβημαι)</t>
  </si>
  <si>
    <t>vereor</t>
  </si>
  <si>
    <t>ευλογούμαι</t>
  </si>
  <si>
    <t>εὐλογοῦμαι</t>
  </si>
  <si>
    <t>ηὐλογούμην</t>
  </si>
  <si>
    <t>εὐλογήσομαι, εὐλογηθήσομαι</t>
  </si>
  <si>
    <t>ηὐλογήθην</t>
  </si>
  <si>
    <t>ηὐ(εὐ)λόγημαι</t>
  </si>
  <si>
    <t>ευλογώ</t>
  </si>
  <si>
    <t>εὐλογέω-ῶ</t>
  </si>
  <si>
    <t>ηὐλόγουν, εὐλόγουν</t>
  </si>
  <si>
    <t>εὐλογήσω</t>
  </si>
  <si>
    <t>ηὐ(εὐ)λόγησα</t>
  </si>
  <si>
    <t>εὐλόγηκα</t>
  </si>
  <si>
    <t>ηὐλογήκειν</t>
  </si>
  <si>
    <t>benedico</t>
  </si>
  <si>
    <t>ευρίσκομαι</t>
  </si>
  <si>
    <t>εὑρίσκομαι</t>
  </si>
  <si>
    <t>ηὑρισκόμην, εὑρισκόμην</t>
  </si>
  <si>
    <t>εὑρήσομαι, εὑρεθήσομαι</t>
  </si>
  <si>
    <t>εὑρόμην, ηὑρέθην-εὑρέθην</t>
  </si>
  <si>
    <t>ηὕρημαι, εὕρημαι</t>
  </si>
  <si>
    <t>ηὑρήμην, εὑρήμην</t>
  </si>
  <si>
    <t>ευρίσκω</t>
  </si>
  <si>
    <t>εὑρίσκω</t>
  </si>
  <si>
    <t>ηὕρισκον, εὕρισκον</t>
  </si>
  <si>
    <t>εὑρήσω</t>
  </si>
  <si>
    <t>ηὗρον, εὗρον</t>
  </si>
  <si>
    <t>εὕρηκα, ηὕρηκα</t>
  </si>
  <si>
    <t>εὑρήκειν, ηὑρήκειν</t>
  </si>
  <si>
    <t>invenio</t>
  </si>
  <si>
    <t>εύχομαι</t>
  </si>
  <si>
    <t>εὔχομαι</t>
  </si>
  <si>
    <t>ηὐχόμην</t>
  </si>
  <si>
    <t>εὔξομαι</t>
  </si>
  <si>
    <t>ηὐξάμην</t>
  </si>
  <si>
    <t>ηὖγμαι</t>
  </si>
  <si>
    <t>ηὔγμην</t>
  </si>
  <si>
    <t>εχθραίνω</t>
  </si>
  <si>
    <t>ἐχθραίνω</t>
  </si>
  <si>
    <t>ἤχθραινον</t>
  </si>
  <si>
    <t>ἐχθρανῶ</t>
  </si>
  <si>
    <t>ἤχθρηνα</t>
  </si>
  <si>
    <t>εχθρεύομαι</t>
  </si>
  <si>
    <t>έχομαι</t>
  </si>
  <si>
    <t>ἔχομαι</t>
  </si>
  <si>
    <t>εἰχόμην</t>
  </si>
  <si>
    <t>ἕξομαι, σχήσομαι</t>
  </si>
  <si>
    <t>ἐσχόμην</t>
  </si>
  <si>
    <t>ἔσχημαι</t>
  </si>
  <si>
    <t>ἐσχήμην</t>
  </si>
  <si>
    <t>κατέχομαι, ανήκω</t>
  </si>
  <si>
    <t>έχω</t>
  </si>
  <si>
    <t>ἔχω</t>
  </si>
  <si>
    <t>εἶχον</t>
  </si>
  <si>
    <t>ἕξω-σχήσω</t>
  </si>
  <si>
    <t>ἔσχον</t>
  </si>
  <si>
    <t>ἔσχηκα</t>
  </si>
  <si>
    <t>ἐσχήκειν</t>
  </si>
  <si>
    <t>habeo, possideo</t>
  </si>
  <si>
    <t>εώ</t>
  </si>
  <si>
    <t>ἐάω-ῶ</t>
  </si>
  <si>
    <t>εἴων</t>
  </si>
  <si>
    <t>ἐάσω</t>
  </si>
  <si>
    <t>εἴασα</t>
  </si>
  <si>
    <t>εἴακα</t>
  </si>
  <si>
    <t>αφήνω, παραλείπω</t>
  </si>
  <si>
    <t>omitto, permitto</t>
  </si>
  <si>
    <t>εώμαι</t>
  </si>
  <si>
    <t>ἐάομαι-ῶμαι</t>
  </si>
  <si>
    <t>ἐάσομαι</t>
  </si>
  <si>
    <t>εἰάθην, εἰάσθην</t>
  </si>
  <si>
    <t>εἴαμαι</t>
  </si>
  <si>
    <t>ζεύγνυμαι</t>
  </si>
  <si>
    <t>ἐζευγνύμην</t>
  </si>
  <si>
    <t>ζεύξομαι, ζευχθήσομαι</t>
  </si>
  <si>
    <t>ἐζευξάμην, ἐζεύχθην, ἐζύγην</t>
  </si>
  <si>
    <t>ἔζευγμαι</t>
  </si>
  <si>
    <t>ἐζεύγμην</t>
  </si>
  <si>
    <t>ζευγάρι, ζυγός, σύζυγος</t>
  </si>
  <si>
    <t>ζεύγνυμι</t>
  </si>
  <si>
    <t>ζεύγνυμι (ζευγνύω)</t>
  </si>
  <si>
    <t>ἐζεύγνυν (ἐζεύγνυον)</t>
  </si>
  <si>
    <t>ζεύξω</t>
  </si>
  <si>
    <t>ἔζευξα</t>
  </si>
  <si>
    <t>ἔζευχα</t>
  </si>
  <si>
    <t>jungo, copulo</t>
  </si>
  <si>
    <t>ζευγνύω</t>
  </si>
  <si>
    <t xml:space="preserve">ζηλώ    </t>
  </si>
  <si>
    <t xml:space="preserve">ζηλόω-ῶ    </t>
  </si>
  <si>
    <t>ἐζήλουν</t>
  </si>
  <si>
    <t>ζηλώσω</t>
  </si>
  <si>
    <t>ἐζήλωσα</t>
  </si>
  <si>
    <t>ἐζήλωκα</t>
  </si>
  <si>
    <t>ἐζηλώκειν</t>
  </si>
  <si>
    <t>desidero, imitor</t>
  </si>
  <si>
    <t>ζημιούμαι</t>
  </si>
  <si>
    <t>ζημιοῦμαι</t>
  </si>
  <si>
    <t>ἐζημιούμην</t>
  </si>
  <si>
    <t>ζημιώσομαι, ζημιωθήσομαι</t>
  </si>
  <si>
    <t>(ἐζημιωσάμην), ἐζημιώθην</t>
  </si>
  <si>
    <t>ἐζημίωμαι</t>
  </si>
  <si>
    <t>ἐζημιώμην</t>
  </si>
  <si>
    <t>damnum do</t>
  </si>
  <si>
    <t>ζημιώ</t>
  </si>
  <si>
    <t>ζημιόω-ῶ</t>
  </si>
  <si>
    <t>ἐζημίουν</t>
  </si>
  <si>
    <t>ζημιώσω</t>
  </si>
  <si>
    <t>ἐζημίωσα</t>
  </si>
  <si>
    <t>ἐζημίωκα</t>
  </si>
  <si>
    <t>ἐζημιώκειν</t>
  </si>
  <si>
    <t>damno</t>
  </si>
  <si>
    <t>ζητούμαι</t>
  </si>
  <si>
    <t>ζητοῦμαι</t>
  </si>
  <si>
    <t>ἐζητούμην</t>
  </si>
  <si>
    <t>ζητήσομαι, ζητηθήσομαι</t>
  </si>
  <si>
    <t>ἐζητησάμην, ἐζητήθην</t>
  </si>
  <si>
    <t>ἐζήτημαι</t>
  </si>
  <si>
    <t>ἐζητήμην</t>
  </si>
  <si>
    <t>ζητώ</t>
  </si>
  <si>
    <t>ζητέω-ῶ</t>
  </si>
  <si>
    <t>ἐζήτουν</t>
  </si>
  <si>
    <t>ζητήσω</t>
  </si>
  <si>
    <t>ἐζήτησα</t>
  </si>
  <si>
    <t>ἐζήτηκα</t>
  </si>
  <si>
    <t>ἐζητήκειν</t>
  </si>
  <si>
    <t>peto, quaero</t>
  </si>
  <si>
    <t>ζώ</t>
  </si>
  <si>
    <t>ζήω-ῶ</t>
  </si>
  <si>
    <t>ἔζων</t>
  </si>
  <si>
    <t>ζήσω-ζήσομαι, βιώσομαι</t>
  </si>
  <si>
    <t>ἐβίων</t>
  </si>
  <si>
    <t>βεβίωκα, ἔζηκα</t>
  </si>
  <si>
    <t>ἐβεβιώκειν, ἐζήκειν</t>
  </si>
  <si>
    <t>ήγεμονεύω</t>
  </si>
  <si>
    <t>ἡγεμονεύω</t>
  </si>
  <si>
    <t>ἡγεμόνευον</t>
  </si>
  <si>
    <t>ἡγεμονεύσω</t>
  </si>
  <si>
    <t>ἡγεμόνευσα</t>
  </si>
  <si>
    <t>rego</t>
  </si>
  <si>
    <t>ήγούμαι</t>
  </si>
  <si>
    <t>ἡγέομαι-οῦμαι</t>
  </si>
  <si>
    <t>ἡγούμην</t>
  </si>
  <si>
    <t>ἡγήσομαι, ἡγηθήσομαι</t>
  </si>
  <si>
    <t>ἡγησάμην, ἡγήθην</t>
  </si>
  <si>
    <t>ἥγημαι</t>
  </si>
  <si>
    <t>ἡγήμην</t>
  </si>
  <si>
    <t>duco, puto</t>
  </si>
  <si>
    <t>ήδομαι</t>
  </si>
  <si>
    <t>ἡδόμην</t>
  </si>
  <si>
    <t>ἡσθήσομαι</t>
  </si>
  <si>
    <t>ἥσθην</t>
  </si>
  <si>
    <t>(περιχαρής γέγονα)</t>
  </si>
  <si>
    <t>(περιχαρής ἐγεγόνειν)</t>
  </si>
  <si>
    <t>ευχαριστούμαι</t>
  </si>
  <si>
    <t>gaudeo</t>
  </si>
  <si>
    <t>ήκω</t>
  </si>
  <si>
    <t>ἥκω</t>
  </si>
  <si>
    <t>ἧκον</t>
  </si>
  <si>
    <t>ἥξω</t>
  </si>
  <si>
    <t>ἧξα</t>
  </si>
  <si>
    <t>έχω έρθει, φθάνω</t>
  </si>
  <si>
    <t>ήσυχάζω</t>
  </si>
  <si>
    <t>ἡσυχάζω</t>
  </si>
  <si>
    <t>ἡσύχαζον</t>
  </si>
  <si>
    <t>ἡσυχάσω</t>
  </si>
  <si>
    <t>ἡσύχασα</t>
  </si>
  <si>
    <t>τέρπομαι</t>
  </si>
  <si>
    <t>quiesco</t>
  </si>
  <si>
    <t>ήττώμαι</t>
  </si>
  <si>
    <t>ἡττάομαι-ῶμαι</t>
  </si>
  <si>
    <t>ἡττώμην</t>
  </si>
  <si>
    <t>ἡττήσομαι, ἡττηθήσομαι</t>
  </si>
  <si>
    <t>ἡττήθην</t>
  </si>
  <si>
    <t>ἥττημαι</t>
  </si>
  <si>
    <t>ἡττήμην</t>
  </si>
  <si>
    <t>cedo, vincor</t>
  </si>
  <si>
    <t>θάλλω</t>
  </si>
  <si>
    <t>ἔθαλλον</t>
  </si>
  <si>
    <t>θαλήσομαι</t>
  </si>
  <si>
    <t>ἔθηλα (ἔθαλον)</t>
  </si>
  <si>
    <t>τέθηλα</t>
  </si>
  <si>
    <t>ἐτεθήλειν</t>
  </si>
  <si>
    <t>ανθώ, ακμάζω</t>
  </si>
  <si>
    <t>θα- (θάω=θηλάζω) θη-(θηλή)</t>
  </si>
  <si>
    <t>ἀειθαλής, Θάλεια</t>
  </si>
  <si>
    <t>vireo</t>
  </si>
  <si>
    <t>θάλπω</t>
  </si>
  <si>
    <t>ἔθαλπον</t>
  </si>
  <si>
    <t>θάλψω</t>
  </si>
  <si>
    <t>ἔθαλψα</t>
  </si>
  <si>
    <t>foveo</t>
  </si>
  <si>
    <t>θάπτομαι</t>
  </si>
  <si>
    <t>ἐθαπτόμην</t>
  </si>
  <si>
    <t>ταφήσομαι</t>
  </si>
  <si>
    <t>ἐθάφθην, ἐτάφην</t>
  </si>
  <si>
    <t>τέθαμμαι</t>
  </si>
  <si>
    <t>ἐτεθάμμην</t>
  </si>
  <si>
    <t>θάπτω</t>
  </si>
  <si>
    <t>ἔθαπτον</t>
  </si>
  <si>
    <t>θάψω</t>
  </si>
  <si>
    <t>ἔθαψα, ἔταφον</t>
  </si>
  <si>
    <t>τέταφα</t>
  </si>
  <si>
    <t>ἐτετάφειν</t>
  </si>
  <si>
    <t>funero</t>
  </si>
  <si>
    <t>θαρρώ</t>
  </si>
  <si>
    <t>θαρσέω-ῶ, θαρρέω-ῶ</t>
  </si>
  <si>
    <t>ἐθάρσουν, ἐθάρρουν</t>
  </si>
  <si>
    <t>θαρσήσω, θαρρήσω</t>
  </si>
  <si>
    <t>ἐθάρσησα, ἐθάρρησα</t>
  </si>
  <si>
    <t>τεθάρσηκα, τεθάρρηκα</t>
  </si>
  <si>
    <t>confido</t>
  </si>
  <si>
    <t>θαρσώ</t>
  </si>
  <si>
    <t>θαυμάζομαι</t>
  </si>
  <si>
    <t>ἐθαυμαζόμην</t>
  </si>
  <si>
    <t>θαυμασθήσομαι</t>
  </si>
  <si>
    <t>ἐθαυμασάμην, ἐθαυμάσθην</t>
  </si>
  <si>
    <t>τεθαύμασμαι</t>
  </si>
  <si>
    <t>ἐτεθαυμάσμην</t>
  </si>
  <si>
    <t>θαυμάζω</t>
  </si>
  <si>
    <t>ἐθαύμαζον</t>
  </si>
  <si>
    <t>θαυμάσω, θαυμάσομαι</t>
  </si>
  <si>
    <t>ἐθαύμασα</t>
  </si>
  <si>
    <t>τεθαύμακα</t>
  </si>
  <si>
    <t>ἐτεθαυμάκειν</t>
  </si>
  <si>
    <t>admiror</t>
  </si>
  <si>
    <t>θέλω</t>
  </si>
  <si>
    <t>θεμελιώ</t>
  </si>
  <si>
    <t>θεμελιόω-ῶ</t>
  </si>
  <si>
    <t>θεμελιώσω</t>
  </si>
  <si>
    <t>ἐθεμελίωσα</t>
  </si>
  <si>
    <t>fundo</t>
  </si>
  <si>
    <t>θεραπεύομαι</t>
  </si>
  <si>
    <t>ἐθεραπευόμην</t>
  </si>
  <si>
    <t>θεραπεύσομαι, θεραπευθήσομαι</t>
  </si>
  <si>
    <t>ἐθεραπευσάμην, ἐθεραπεύθην</t>
  </si>
  <si>
    <t>τεθεράπευμαι</t>
  </si>
  <si>
    <t>ἐτεθεραπεύμην</t>
  </si>
  <si>
    <t>θεραπεύω</t>
  </si>
  <si>
    <t>ἐθεράπευον</t>
  </si>
  <si>
    <t>θεραπεύσω</t>
  </si>
  <si>
    <t>ἐθεράπευσα</t>
  </si>
  <si>
    <t>τεθεράπευκα</t>
  </si>
  <si>
    <t>ἐτεθεραπεύκειν</t>
  </si>
  <si>
    <t>servo</t>
  </si>
  <si>
    <t>θέω</t>
  </si>
  <si>
    <t>ἔθεον</t>
  </si>
  <si>
    <t>θεύσω, θεύσομαι</t>
  </si>
  <si>
    <t>ἔδραμον</t>
  </si>
  <si>
    <t>δεδράμηκα</t>
  </si>
  <si>
    <t>ἐδεδραμήκειν</t>
  </si>
  <si>
    <t>τρέχω, πετώ, πλέω</t>
  </si>
  <si>
    <t>curro</t>
  </si>
  <si>
    <t>θεώμαι</t>
  </si>
  <si>
    <t>θεάομαι-ῶμαι</t>
  </si>
  <si>
    <t>ἐθεώμην</t>
  </si>
  <si>
    <t>θεάσομαι</t>
  </si>
  <si>
    <t>ἐθεασάμην, ἐθεάμην</t>
  </si>
  <si>
    <t>τεθέαμαι</t>
  </si>
  <si>
    <t>ἐτεθεάμην</t>
  </si>
  <si>
    <t>βλέπω με θαυμασμό</t>
  </si>
  <si>
    <t>θεωρούμαι</t>
  </si>
  <si>
    <t>θεωροῦμαι</t>
  </si>
  <si>
    <t>ἐθεωρούμην</t>
  </si>
  <si>
    <t>θεωρήσομαι, θεωρηθήσομαι</t>
  </si>
  <si>
    <t>ἐθεωρήθην</t>
  </si>
  <si>
    <t>τεθεώρημαι</t>
  </si>
  <si>
    <t>ἐτεθεωρήμην</t>
  </si>
  <si>
    <t>θεωρώ</t>
  </si>
  <si>
    <t>θεωρέω-ῶ</t>
  </si>
  <si>
    <t>ἐθεώρουν</t>
  </si>
  <si>
    <t>θεωρήσω</t>
  </si>
  <si>
    <t>ἐθεώρησα</t>
  </si>
  <si>
    <t>τεθεώρηκα</t>
  </si>
  <si>
    <t>ἐτεθεωρήκειν</t>
  </si>
  <si>
    <t>specto</t>
  </si>
  <si>
    <t>θηρεύομαι</t>
  </si>
  <si>
    <t>ἐθηρευόμην</t>
  </si>
  <si>
    <t>θηρεύσομαι</t>
  </si>
  <si>
    <t>ἐθηρευσάμην, ἐθηρεύθην</t>
  </si>
  <si>
    <t>τεθήρευμαι</t>
  </si>
  <si>
    <t>ἐτεθηρεύμην</t>
  </si>
  <si>
    <t>θηρεύω</t>
  </si>
  <si>
    <t>ἐθήρευον</t>
  </si>
  <si>
    <t>θηρεύσω</t>
  </si>
  <si>
    <t>ἐθήρευσα</t>
  </si>
  <si>
    <t>τεθήρευκα</t>
  </si>
  <si>
    <t>ἐτεθηρεύκειν</t>
  </si>
  <si>
    <t>venor</t>
  </si>
  <si>
    <t>θηρώ</t>
  </si>
  <si>
    <t>θηράω-ῶ</t>
  </si>
  <si>
    <t>ἐθήρων</t>
  </si>
  <si>
    <t>θηράσω</t>
  </si>
  <si>
    <t>ἐθήρασα</t>
  </si>
  <si>
    <t>τεθήρακα</t>
  </si>
  <si>
    <t>θηρώμαι</t>
  </si>
  <si>
    <t>θηρῶμαι</t>
  </si>
  <si>
    <t>ἐθηρώμην</t>
  </si>
  <si>
    <t>θηράσομαι, θηραθήσομαι</t>
  </si>
  <si>
    <t>ἐθηρασάμην, ἐθηράθην</t>
  </si>
  <si>
    <t>θιγγάνω</t>
  </si>
  <si>
    <t>ἐθίγγανον</t>
  </si>
  <si>
    <t>θίξω-θίξομαι</t>
  </si>
  <si>
    <t>ἔθιγον</t>
  </si>
  <si>
    <t>ακουμπώ, αγγίζω</t>
  </si>
  <si>
    <t>tango</t>
  </si>
  <si>
    <t>θλίβω</t>
  </si>
  <si>
    <t>ἔθλιβον</t>
  </si>
  <si>
    <t>θλίψω</t>
  </si>
  <si>
    <t>ἔθλιψα</t>
  </si>
  <si>
    <t>τέθλιφα</t>
  </si>
  <si>
    <t>comprimo</t>
  </si>
  <si>
    <t>θνήσκω</t>
  </si>
  <si>
    <t>θύομαι</t>
  </si>
  <si>
    <t>ἐθυόμην</t>
  </si>
  <si>
    <t>θύσομαι, τυθήσομαι</t>
  </si>
  <si>
    <t>ἐθυσάμην, ἐτύθην</t>
  </si>
  <si>
    <t>τέθυμαι</t>
  </si>
  <si>
    <t>ἐτεθύμην</t>
  </si>
  <si>
    <t>θύω</t>
  </si>
  <si>
    <t>ἔθυον</t>
  </si>
  <si>
    <t>θύσω</t>
  </si>
  <si>
    <t>ἔθυσα</t>
  </si>
  <si>
    <t>τέθυκα</t>
  </si>
  <si>
    <t>ἐτεθύκειν</t>
  </si>
  <si>
    <t>sacrifico</t>
  </si>
  <si>
    <t>ιδρύομαι</t>
  </si>
  <si>
    <t>ἱδρύομαι</t>
  </si>
  <si>
    <t>ἱδρυόμην</t>
  </si>
  <si>
    <t>ἱδρύσομαι, ἱδρυθήσομαι</t>
  </si>
  <si>
    <t>ἱδρυσάμην, ἱδρύθην</t>
  </si>
  <si>
    <t>ἵδρυμαι</t>
  </si>
  <si>
    <t>ἱδρύμην</t>
  </si>
  <si>
    <t>ιδρύω</t>
  </si>
  <si>
    <t>ἱδρύω</t>
  </si>
  <si>
    <t>ἵδρυον</t>
  </si>
  <si>
    <t>ἱδρύσω</t>
  </si>
  <si>
    <t>ἵδρυσα</t>
  </si>
  <si>
    <t>ἵδρυκα</t>
  </si>
  <si>
    <t>ἱδρύκειν</t>
  </si>
  <si>
    <t>colloco, sedeo</t>
  </si>
  <si>
    <t>ίεμαι</t>
  </si>
  <si>
    <t>ἵεμαι</t>
  </si>
  <si>
    <t>ἱέμην</t>
  </si>
  <si>
    <t>ἥσομαι, ἑθήσομαι</t>
  </si>
  <si>
    <t>εἵμην-εἵθην, ἡκάμην</t>
  </si>
  <si>
    <t>εἷμαι</t>
  </si>
  <si>
    <t>εἵμην</t>
  </si>
  <si>
    <t>ορμώ, σπεύδω</t>
  </si>
  <si>
    <t>ίημι</t>
  </si>
  <si>
    <t>ἵημι</t>
  </si>
  <si>
    <t>ἵην</t>
  </si>
  <si>
    <t>ἥσω</t>
  </si>
  <si>
    <t>ἧκα</t>
  </si>
  <si>
    <t>εἷκα</t>
  </si>
  <si>
    <t>εἵκειν</t>
  </si>
  <si>
    <t>θέτω σε κίνηση, ρίχνω</t>
  </si>
  <si>
    <t>πληκτρολόγησε το</t>
  </si>
  <si>
    <t>μονοτονικοί -συνηρημένοι τύποι</t>
  </si>
  <si>
    <t>πέπεικα</t>
  </si>
  <si>
    <t>ἐπεπείκειν</t>
  </si>
  <si>
    <t>πειρώ</t>
  </si>
  <si>
    <t>πειράω-ῶ</t>
  </si>
  <si>
    <t>ἐπείρων</t>
  </si>
  <si>
    <t>πειράσω</t>
  </si>
  <si>
    <t>ἐπείρασα</t>
  </si>
  <si>
    <t>πεπείρακα</t>
  </si>
  <si>
    <t>ἐπεπειράκειν</t>
  </si>
  <si>
    <t>πειρώμαι</t>
  </si>
  <si>
    <t>πειρῶμαι</t>
  </si>
  <si>
    <t>ἐπειρώμην</t>
  </si>
  <si>
    <t>πειράσομαι, πειραθήσομαι</t>
  </si>
  <si>
    <t>ἐπειρασάμην, ἐπειράθην</t>
  </si>
  <si>
    <t>πεπείραμαι</t>
  </si>
  <si>
    <t>ἐπεπειράμην</t>
  </si>
  <si>
    <t>πελάζω</t>
  </si>
  <si>
    <t>ἐπέλαζον</t>
  </si>
  <si>
    <t>πελάσω</t>
  </si>
  <si>
    <t>ἐπέλασα</t>
  </si>
  <si>
    <t>πλησιάζω</t>
  </si>
  <si>
    <t>πέμπομαι</t>
  </si>
  <si>
    <t>ἐπεμπόμην</t>
  </si>
  <si>
    <t>πέμψομαι, πεμφθήσομαι</t>
  </si>
  <si>
    <t>ἐπεμψάμην, ἐπέμφθην</t>
  </si>
  <si>
    <t>πέπεμμαι</t>
  </si>
  <si>
    <t>ἐπεπέμμην</t>
  </si>
  <si>
    <t>πέμπω</t>
  </si>
  <si>
    <t>ἔπεμπον</t>
  </si>
  <si>
    <t>πέμψω</t>
  </si>
  <si>
    <t>ἔπεμψα</t>
  </si>
  <si>
    <t>περαίνομαι</t>
  </si>
  <si>
    <t>ἐπεραινόμην</t>
  </si>
  <si>
    <t>περανοῦμαι, περανθήσομαι</t>
  </si>
  <si>
    <t>ἐπερανάμην, ἐπεράνθην</t>
  </si>
  <si>
    <t>πεπέρασμαι</t>
  </si>
  <si>
    <t>ἐπεπεράσμην</t>
  </si>
  <si>
    <t>περαίνω</t>
  </si>
  <si>
    <t>ἐπέραινον</t>
  </si>
  <si>
    <t>περανῶ</t>
  </si>
  <si>
    <t>ἐπέρανα</t>
  </si>
  <si>
    <t>πήγνυμι</t>
  </si>
  <si>
    <t>πήγνυον</t>
  </si>
  <si>
    <t>πήξω</t>
  </si>
  <si>
    <t>ἔπηξα</t>
  </si>
  <si>
    <t>πέπηχα</t>
  </si>
  <si>
    <t>ἐπεπήχειν</t>
  </si>
  <si>
    <t>πηγνύω</t>
  </si>
  <si>
    <t>πίμπλαμαι</t>
  </si>
  <si>
    <t>ἐπιμπλάμην</t>
  </si>
  <si>
    <t>πλησθήσομαι, πλήσομαι</t>
  </si>
  <si>
    <t>ἐπλησάμην, ἐπλήσθην, (ἐν)επλήμην</t>
  </si>
  <si>
    <t>πέπλησμαι</t>
  </si>
  <si>
    <t>ἐπεπλήσμην</t>
  </si>
  <si>
    <t>πίμπλημι</t>
  </si>
  <si>
    <t>ἐπίμπλην</t>
  </si>
  <si>
    <t>πλήσω</t>
  </si>
  <si>
    <t>ἔπλησα</t>
  </si>
  <si>
    <t>πέπληκα</t>
  </si>
  <si>
    <t>γεμίζω</t>
  </si>
  <si>
    <t>πιπράσκομαι</t>
  </si>
  <si>
    <t>ἐπιπρασκόμην</t>
  </si>
  <si>
    <t>πραθήσομαι</t>
  </si>
  <si>
    <t>ἐπράθην</t>
  </si>
  <si>
    <t>πέπραμαι</t>
  </si>
  <si>
    <t>ἐπεπράμην</t>
  </si>
  <si>
    <t>πιπράσκω</t>
  </si>
  <si>
    <t>πέπρακα</t>
  </si>
  <si>
    <t>ἐπεπράκειν</t>
  </si>
  <si>
    <t>πουλώ</t>
  </si>
  <si>
    <t>ποιούμαι</t>
  </si>
  <si>
    <t>ποιοῦμαι</t>
  </si>
  <si>
    <t>ἐποιούμην</t>
  </si>
  <si>
    <t>ποιήσομαι, ποιηθήσομαι</t>
  </si>
  <si>
    <t>ἐποιησάμην, ἐποιήθην</t>
  </si>
  <si>
    <t>πεποίημαι</t>
  </si>
  <si>
    <t>ἐπεποιήμην</t>
  </si>
  <si>
    <t>ποιώ</t>
  </si>
  <si>
    <t>ποιέω-ῶ</t>
  </si>
  <si>
    <t>ἐποίουν</t>
  </si>
  <si>
    <t>ποιήσω</t>
  </si>
  <si>
    <t>ἐποίησα</t>
  </si>
  <si>
    <t>πεποίηκα</t>
  </si>
  <si>
    <t>ἐπεποιήκειν</t>
  </si>
  <si>
    <t>πράττομαι</t>
  </si>
  <si>
    <t>πράττομαι (σσ)</t>
  </si>
  <si>
    <t>ἐπραττόμην (σσ)</t>
  </si>
  <si>
    <t>πράξομαι, πραχθήσομαι</t>
  </si>
  <si>
    <t>ἐπραξάμην, ἐπράχθην</t>
  </si>
  <si>
    <t>πέπραγμαι</t>
  </si>
  <si>
    <t>ἐπεπράγμην</t>
  </si>
  <si>
    <t>πράττω</t>
  </si>
  <si>
    <t>πράττω (σσ)</t>
  </si>
  <si>
    <t>ἔπραττον (σσ)</t>
  </si>
  <si>
    <t>πράξω</t>
  </si>
  <si>
    <t>ἔπραξα</t>
  </si>
  <si>
    <t>πέπραχα, πέπραγα</t>
  </si>
  <si>
    <t>ἐπεπράχειν, ἐπεπράγειν</t>
  </si>
  <si>
    <t>πυνθάνομαι</t>
  </si>
  <si>
    <t>ἐπυνθανόμην</t>
  </si>
  <si>
    <t>πεύσομαι, πευσοῦμαι</t>
  </si>
  <si>
    <t>ἐπυθόμην</t>
  </si>
  <si>
    <t>πέπυσμαι</t>
  </si>
  <si>
    <t>ἐπεπύσμην</t>
  </si>
  <si>
    <t>πληροφορούμαι</t>
  </si>
  <si>
    <t>ραθυμώ</t>
  </si>
  <si>
    <t>ῥαθυμέω-ῶ</t>
  </si>
  <si>
    <t>ἐρραθύμουν</t>
  </si>
  <si>
    <t>ἐρρᾳθύμησα</t>
  </si>
  <si>
    <t>ἐρρᾳθύμηκα</t>
  </si>
  <si>
    <t>αμελώ, είμαι νωθρός</t>
  </si>
  <si>
    <t>ραπίζω</t>
  </si>
  <si>
    <t>ῥαπίζω</t>
  </si>
  <si>
    <t>ἐρράπιζον</t>
  </si>
  <si>
    <t>ῥαπίσω</t>
  </si>
  <si>
    <t>ἐρράπισα</t>
  </si>
  <si>
    <t>ρέω</t>
  </si>
  <si>
    <t>ῥέω</t>
  </si>
  <si>
    <t>ἔρρεον</t>
  </si>
  <si>
    <t>ἔρρευσα, ἐρρύην</t>
  </si>
  <si>
    <t>ἐρρύηκα</t>
  </si>
  <si>
    <t>ἐρρυήκειν</t>
  </si>
  <si>
    <t>ρήγνυμαι</t>
  </si>
  <si>
    <t>ῥήγνυμαι</t>
  </si>
  <si>
    <t>ἐρρηγνύμην</t>
  </si>
  <si>
    <t>ῥήξομαι, ῥαγήσομαι</t>
  </si>
  <si>
    <t>ἐρρηξάμην, ἐρρήχθην, ἐρράγην</t>
  </si>
  <si>
    <t>ἔρρηγμαι, ἔρρωγα, ἔρρηχα</t>
  </si>
  <si>
    <t>(συν)ερρώγειν</t>
  </si>
  <si>
    <t>ρήγνυμι</t>
  </si>
  <si>
    <t>ῥήξω</t>
  </si>
  <si>
    <t>ἔρρηξα</t>
  </si>
  <si>
    <t>ρηγνύω</t>
  </si>
  <si>
    <t>ρητορεύομαι</t>
  </si>
  <si>
    <t>ῥητορεύομαι</t>
  </si>
  <si>
    <t>(κατ)ερρητορεύθην</t>
  </si>
  <si>
    <t>ρητορεύω</t>
  </si>
  <si>
    <t>ῥητορεύω</t>
  </si>
  <si>
    <t>(ἐπ)ερρητόρευσα</t>
  </si>
  <si>
    <t>ρίπτω</t>
  </si>
  <si>
    <t>ῥίψω</t>
  </si>
  <si>
    <t>ἔρριψα</t>
  </si>
  <si>
    <t>ἔρριφα</t>
  </si>
  <si>
    <t>ἐρρίφειν</t>
  </si>
  <si>
    <t>ριπτώ</t>
  </si>
  <si>
    <t>ρώννυμι</t>
  </si>
  <si>
    <t>(ἐπ)έρρωσα</t>
  </si>
  <si>
    <t>ρωννύω</t>
  </si>
  <si>
    <t>σβέννυμαι</t>
  </si>
  <si>
    <t>ἐσβεννύμην (ἀπ)</t>
  </si>
  <si>
    <t>(ἀπο)σβήσομαι, σβεσθήσομαι</t>
  </si>
  <si>
    <t>ἐσβέσθην, ἔσβην</t>
  </si>
  <si>
    <t>ἔσβησμαι, (ἀπ)έσβηκα</t>
  </si>
  <si>
    <t>(ἀπ)εσβήκειν</t>
  </si>
  <si>
    <t>ἐσβέννυον</t>
  </si>
  <si>
    <t>σβέσω</t>
  </si>
  <si>
    <t>ἔσβεσα</t>
  </si>
  <si>
    <t>σείω</t>
  </si>
  <si>
    <t>ἔσειον</t>
  </si>
  <si>
    <t>σείσω</t>
  </si>
  <si>
    <t>ἔσεισα</t>
  </si>
  <si>
    <t>σέσεικα</t>
  </si>
  <si>
    <t>σημαίνομαι</t>
  </si>
  <si>
    <t>ἐσημαινόμην</t>
  </si>
  <si>
    <t>σημανοῦμαι, σημανθήσομαι</t>
  </si>
  <si>
    <t>ἐσημηνάμην, ἐσημάνθην</t>
  </si>
  <si>
    <t>σεσήμασμαι</t>
  </si>
  <si>
    <t>σημαίνω</t>
  </si>
  <si>
    <t>ἐσήμαινον</t>
  </si>
  <si>
    <t>σημανῶ</t>
  </si>
  <si>
    <t>ἐσήμηνα, ἐσήμανα</t>
  </si>
  <si>
    <t>σιγώ</t>
  </si>
  <si>
    <t>σιγάω-ῶ</t>
  </si>
  <si>
    <t>ἐσίγων</t>
  </si>
  <si>
    <t>σιγήσω, σιγήσομαι (μτγ.)</t>
  </si>
  <si>
    <t>ἐσίγησα</t>
  </si>
  <si>
    <t>σεσίγηκα</t>
  </si>
  <si>
    <t>σιγώμαι</t>
  </si>
  <si>
    <t>σιγῶμαι</t>
  </si>
  <si>
    <t>ἐσιγώμην</t>
  </si>
  <si>
    <t>σιγηθήσομαι</t>
  </si>
  <si>
    <t>ἐσιγήθην</t>
  </si>
  <si>
    <t>σεσίγημαι</t>
  </si>
  <si>
    <t>σιτούμαι</t>
  </si>
  <si>
    <t>σιτοῦμαι</t>
  </si>
  <si>
    <t>ἐσιτούμην</t>
  </si>
  <si>
    <t>σιτήσομαι</t>
  </si>
  <si>
    <t>ἐσιτήθην</t>
  </si>
  <si>
    <t>σιτώ</t>
  </si>
  <si>
    <t>σιτέω-ῶ</t>
  </si>
  <si>
    <t>ἐσίτουν</t>
  </si>
  <si>
    <t>σιτήσω</t>
  </si>
  <si>
    <t>ἐσίτησα</t>
  </si>
  <si>
    <t>σεσίτηκα</t>
  </si>
  <si>
    <t>σιωπώ</t>
  </si>
  <si>
    <t>σιωπάω-ῶ</t>
  </si>
  <si>
    <t>ἐσιώπων</t>
  </si>
  <si>
    <t>σιωπήσω, σιωπήσομαι</t>
  </si>
  <si>
    <t>ἐσιώπησα</t>
  </si>
  <si>
    <t>σεσιώπηκα</t>
  </si>
  <si>
    <t>σκεδάννυμαι</t>
  </si>
  <si>
    <t>ἐσκεδαννύμην</t>
  </si>
  <si>
    <t>σκεδασθήσομαι</t>
  </si>
  <si>
    <t>ἐσκεδασάμην, ἐσκεδάσθην</t>
  </si>
  <si>
    <t>ἐσκέδασμαι</t>
  </si>
  <si>
    <t>(δι)ἐσκεδάσμην</t>
  </si>
  <si>
    <t>σκεδάννυμι</t>
  </si>
  <si>
    <t>(κατ)εσκεδάννυν</t>
  </si>
  <si>
    <t>σκεδῶ</t>
  </si>
  <si>
    <t>ἐσκέδασα</t>
  </si>
  <si>
    <t>ἐσκέδακα</t>
  </si>
  <si>
    <t>σκεδαννύω</t>
  </si>
  <si>
    <t>ἐσκεδάννυον</t>
  </si>
  <si>
    <t>σκεδάσω</t>
  </si>
  <si>
    <t>σκεδώ</t>
  </si>
  <si>
    <t>σκοπούμαι</t>
  </si>
  <si>
    <t>σκοποῦμαι</t>
  </si>
  <si>
    <t>ἐσκοπούμην</t>
  </si>
  <si>
    <t>σκέψομαι, σκεπήσομαι</t>
  </si>
  <si>
    <t>ἐσκεψάμην, ἐσκέφθην, ἐσκέπην</t>
  </si>
  <si>
    <t>ἔσκεμμαι</t>
  </si>
  <si>
    <t>ἐσκέμμην</t>
  </si>
  <si>
    <t>σκοπώ</t>
  </si>
  <si>
    <t>σκοπέω-ῶ</t>
  </si>
  <si>
    <t>ἐσκόπουν</t>
  </si>
  <si>
    <t>σκέψομαι, σκοπήσω</t>
  </si>
  <si>
    <t>ἐσκόπησα</t>
  </si>
  <si>
    <t>σκυλεύω</t>
  </si>
  <si>
    <t>ἐσκύλευον</t>
  </si>
  <si>
    <t>σκυλεύσω</t>
  </si>
  <si>
    <t>ἐσκύλευσα</t>
  </si>
  <si>
    <t>σπένδομαι</t>
  </si>
  <si>
    <t>ἐσπενδόμην</t>
  </si>
  <si>
    <t>σπείσομαι</t>
  </si>
  <si>
    <t>ἐσπεισάμην, ἐσπείσθην</t>
  </si>
  <si>
    <t>ἔσπεισμαι</t>
  </si>
  <si>
    <t>ἐσπείσμην</t>
  </si>
  <si>
    <t>σπένδω</t>
  </si>
  <si>
    <t>ἔσπενδον</t>
  </si>
  <si>
    <t>σπείσω</t>
  </si>
  <si>
    <t>ἔσπεισα</t>
  </si>
  <si>
    <t>προσφέρω σπονδή</t>
  </si>
  <si>
    <t>σπουδάζομαι</t>
  </si>
  <si>
    <t>σπουδασθήσομαι</t>
  </si>
  <si>
    <t>ἐσπούδασμαι</t>
  </si>
  <si>
    <t>σπουδάζω</t>
  </si>
  <si>
    <t>ἐσπούδαζον</t>
  </si>
  <si>
    <t>σπουδάσομαι</t>
  </si>
  <si>
    <t xml:space="preserve">ἐσπούδασα, </t>
  </si>
  <si>
    <t>ἐσπούδακα</t>
  </si>
  <si>
    <t>ἐσπουδάκειν</t>
  </si>
  <si>
    <t>σπώ</t>
  </si>
  <si>
    <t>σπάω-ῶ</t>
  </si>
  <si>
    <t>ἔσπων</t>
  </si>
  <si>
    <t>σπάσω</t>
  </si>
  <si>
    <t>ἔσπασα</t>
  </si>
  <si>
    <t>ἔσπακα</t>
  </si>
  <si>
    <t>ἐσπάκειν</t>
  </si>
  <si>
    <t>στασιάζω</t>
  </si>
  <si>
    <t>ἐστασίαζον</t>
  </si>
  <si>
    <t>στασιάσω</t>
  </si>
  <si>
    <t>ἐστασίασα</t>
  </si>
  <si>
    <t>ἐστασίακα</t>
  </si>
  <si>
    <t>ἐστασιάκειν</t>
  </si>
  <si>
    <t>στέλλομαι</t>
  </si>
  <si>
    <t>ἐστελλόμην</t>
  </si>
  <si>
    <t>στελοῦμαι, σταλήσομαι</t>
  </si>
  <si>
    <t>ἐστειλάμην, ἐστάλην</t>
  </si>
  <si>
    <t>ἔσταλμαι</t>
  </si>
  <si>
    <t>ἐστάλμην</t>
  </si>
  <si>
    <t>στέλλω</t>
  </si>
  <si>
    <t>ἔστελλον</t>
  </si>
  <si>
    <t>στελῶ</t>
  </si>
  <si>
    <t>ἔστειλα</t>
  </si>
  <si>
    <t>ἔσταλκα</t>
  </si>
  <si>
    <t>ἐστάλκειν</t>
  </si>
  <si>
    <t>στέργομαι</t>
  </si>
  <si>
    <t>ἐστεργόμην</t>
  </si>
  <si>
    <t>στέρξομαι</t>
  </si>
  <si>
    <t>ἐστέρχθην</t>
  </si>
  <si>
    <t>ἔστεργμαι</t>
  </si>
  <si>
    <t>ἐστέργμην</t>
  </si>
  <si>
    <t>στέργω</t>
  </si>
  <si>
    <t>ἔστεργον</t>
  </si>
  <si>
    <t>στέρξω</t>
  </si>
  <si>
    <t>ἔστερξα</t>
  </si>
  <si>
    <t>ἔστοργα</t>
  </si>
  <si>
    <t>ἐστόργειν</t>
  </si>
  <si>
    <t>στέρομαι</t>
  </si>
  <si>
    <t>στέρομαι-</t>
  </si>
  <si>
    <t>ἐστερόμην</t>
  </si>
  <si>
    <t>στερηθήσομαι</t>
  </si>
  <si>
    <t>στερούμαι</t>
  </si>
  <si>
    <t>στεροῦμαι-</t>
  </si>
  <si>
    <t>ἐστερούμην</t>
  </si>
  <si>
    <t>στερήσομαι</t>
  </si>
  <si>
    <t>ἐστερήθην</t>
  </si>
  <si>
    <t>ἐστέρημαι</t>
  </si>
  <si>
    <t>ἐστερήμην</t>
  </si>
  <si>
    <t>στερώ</t>
  </si>
  <si>
    <t>στερέω-ῶ-</t>
  </si>
  <si>
    <t>ἐστέρουν</t>
  </si>
  <si>
    <t>στερήσω</t>
  </si>
  <si>
    <t>ἐστέρησα</t>
  </si>
  <si>
    <t>ἐστέρηκα</t>
  </si>
  <si>
    <t>στοιχώ</t>
  </si>
  <si>
    <t>στοιχέω-ῶ</t>
  </si>
  <si>
    <t>στοιχήσω</t>
  </si>
  <si>
    <t>στόρνυμι</t>
  </si>
  <si>
    <t>στόρνυμι</t>
  </si>
  <si>
    <t>στορῶ</t>
  </si>
  <si>
    <t>στρατεύω</t>
  </si>
  <si>
    <t>ἐστράτευον</t>
  </si>
  <si>
    <t>στρατεύσω</t>
  </si>
  <si>
    <t>ἐστράτευσα</t>
  </si>
  <si>
    <t>ἐστράτευκα</t>
  </si>
  <si>
    <t>ἐστρατεύκειν</t>
  </si>
  <si>
    <t>στρατηγώ</t>
  </si>
  <si>
    <t>στρατηγέω-ῶ</t>
  </si>
  <si>
    <t>ἐστρατήγουν</t>
  </si>
  <si>
    <t>στρατηγήσω</t>
  </si>
  <si>
    <t>ἐστρατήγησα</t>
  </si>
  <si>
    <t>ἐστρατήγηκα</t>
  </si>
  <si>
    <t>ἐστρατηγήκειν</t>
  </si>
  <si>
    <t>στρατοπεδεύομαι</t>
  </si>
  <si>
    <t>ἐστρατοπεδευόμην</t>
  </si>
  <si>
    <t>στρατοπεδεύσομαι</t>
  </si>
  <si>
    <t>ἐστρατοπεδευσάμην</t>
  </si>
  <si>
    <t>ἐστρατοπέδευμαι</t>
  </si>
  <si>
    <t>ἐστρατοπεδεύμην</t>
  </si>
  <si>
    <t>στρατοπεδεύω</t>
  </si>
  <si>
    <t>ἐστρατοπέδευον</t>
  </si>
  <si>
    <t>στρατοπεδεύσω</t>
  </si>
  <si>
    <t>ἐστρατοπέδευσα</t>
  </si>
  <si>
    <t>ἐστρατοπέδευκα</t>
  </si>
  <si>
    <t>ἐστρατοπεδεύκειν</t>
  </si>
  <si>
    <t>στρεβλούμαι</t>
  </si>
  <si>
    <t>στρεβλοῦμαι</t>
  </si>
  <si>
    <t>ἐστρεβλούμην</t>
  </si>
  <si>
    <t>στρεβλώσομαι</t>
  </si>
  <si>
    <t>ἐστρεβλώθην</t>
  </si>
  <si>
    <t>ἐστρέβλωμαι</t>
  </si>
  <si>
    <t>στρεβλώ</t>
  </si>
  <si>
    <t>στρεβλόω-ῶ</t>
  </si>
  <si>
    <t>ἐστρέβλουν</t>
  </si>
  <si>
    <t>στρεβλώσω</t>
  </si>
  <si>
    <t>ἐστρέβλωσα</t>
  </si>
  <si>
    <t>στρέφω</t>
  </si>
  <si>
    <t>ἔστρεφον</t>
  </si>
  <si>
    <t>στρέψω</t>
  </si>
  <si>
    <t>ἔστρεψα</t>
  </si>
  <si>
    <t>ἔστροφα</t>
  </si>
  <si>
    <t>ἐστρόφειν</t>
  </si>
  <si>
    <t>στρώννυμι</t>
  </si>
  <si>
    <t>στρώννυμι-</t>
  </si>
  <si>
    <t>(κατ)εστρώννυν</t>
  </si>
  <si>
    <t>στρώσω</t>
  </si>
  <si>
    <t>ἔστρωσα</t>
  </si>
  <si>
    <t>ἔστρωκα</t>
  </si>
  <si>
    <t>ἐστρώκειν</t>
  </si>
  <si>
    <t>στρωννύω</t>
  </si>
  <si>
    <t>στρωννύω-</t>
  </si>
  <si>
    <t>ἐστρώννυον</t>
  </si>
  <si>
    <t>ἐστόρεσα</t>
  </si>
  <si>
    <t>συλλέγομαι</t>
  </si>
  <si>
    <t>συνελεγόμην</t>
  </si>
  <si>
    <t>συλλέξομαι, συλλεχθήσομαι, συλλεγήσομαι</t>
  </si>
  <si>
    <t>συνελεξάμην, συνελέχθην, συνελέγην</t>
  </si>
  <si>
    <t>συνείλεγμαι</t>
  </si>
  <si>
    <t>συνειλέγμην</t>
  </si>
  <si>
    <t>συλλέγω</t>
  </si>
  <si>
    <t>συνέλεγον</t>
  </si>
  <si>
    <t>συλλέξω</t>
  </si>
  <si>
    <t>συνέλεξα</t>
  </si>
  <si>
    <t>συνείλοχα</t>
  </si>
  <si>
    <t>συνειλόχειν</t>
  </si>
  <si>
    <t>συμμαχώ</t>
  </si>
  <si>
    <t>συμμαχέω-ῶ</t>
  </si>
  <si>
    <t>συνεμάχουν</t>
  </si>
  <si>
    <t>συμμαχήσω</t>
  </si>
  <si>
    <t>συνεμάχησα</t>
  </si>
  <si>
    <t>συμμεμάχηκα</t>
  </si>
  <si>
    <t>σφάλλομαι</t>
  </si>
  <si>
    <t>ἐσφαλλόμην</t>
  </si>
  <si>
    <t>σφαλοῦμαι, σφαλήσομαι</t>
  </si>
  <si>
    <t>ἐσφαλόμην, ἐσφάλθην, ἐσφάλην</t>
  </si>
  <si>
    <t>ἔσφαλμαι</t>
  </si>
  <si>
    <t>ἐσφάλμην</t>
  </si>
  <si>
    <t>σφάλλω</t>
  </si>
  <si>
    <t>ἔσφαλλον</t>
  </si>
  <si>
    <t>σφαλῶ</t>
  </si>
  <si>
    <t>ἔσφαλον, ἔσφηλα, ἔσφαλα</t>
  </si>
  <si>
    <t>ἔσφαλκα</t>
  </si>
  <si>
    <t>ἐσφάλκειν</t>
  </si>
  <si>
    <t>σώζομαι</t>
  </si>
  <si>
    <t>σῴζομαι</t>
  </si>
  <si>
    <t>ἐσῳζόμην</t>
  </si>
  <si>
    <t>σώσομαι, σωθήσομαι</t>
  </si>
  <si>
    <t>ἐσωσάμην, ἐσώθην</t>
  </si>
  <si>
    <t>σέσωμαι, σέσωσμαι</t>
  </si>
  <si>
    <t>ἐσεσώμην, ἐσεσώσμην</t>
  </si>
  <si>
    <t>σώζω</t>
  </si>
  <si>
    <t>ἔσῳζον</t>
  </si>
  <si>
    <t>σώσω</t>
  </si>
  <si>
    <t>ἔσωσα</t>
  </si>
  <si>
    <t>σέσωκα</t>
  </si>
  <si>
    <t>ἐσεσώκειν</t>
  </si>
  <si>
    <t>σωφρονίζω</t>
  </si>
  <si>
    <t>ἐσωφρόνιζον</t>
  </si>
  <si>
    <t>σωφρονιῶ</t>
  </si>
  <si>
    <t>ἐσωφρόνισα</t>
  </si>
  <si>
    <t>σεσωφρόνικα</t>
  </si>
  <si>
    <t>κάνω κάποιον συνετό</t>
  </si>
  <si>
    <t>σωφρονώ</t>
  </si>
  <si>
    <t>σωφρονέω-ῶ</t>
  </si>
  <si>
    <t>ἐσωφρόνουν</t>
  </si>
  <si>
    <t>σωφρονήσω</t>
  </si>
  <si>
    <t>ἐσωφρόνησα</t>
  </si>
  <si>
    <t>σεσωφρόνηκα</t>
  </si>
  <si>
    <t>είμαι συνετός</t>
  </si>
  <si>
    <t>ταράττω</t>
  </si>
  <si>
    <t>ταράττω (σσ)</t>
  </si>
  <si>
    <t>ἐτάραττον</t>
  </si>
  <si>
    <t>ταράξω</t>
  </si>
  <si>
    <t>ἐτάραξα</t>
  </si>
  <si>
    <t>τετάραχα</t>
  </si>
  <si>
    <t>ἐτεταράχειν</t>
  </si>
  <si>
    <t>ταρβώ</t>
  </si>
  <si>
    <t>ταρβέω-ῶ</t>
  </si>
  <si>
    <t>ἐτάρβησα</t>
  </si>
  <si>
    <t>τετάρβηκα</t>
  </si>
  <si>
    <t>τάττομαι</t>
  </si>
  <si>
    <t>ἐταττόμην</t>
  </si>
  <si>
    <t>τάξομαι, ταχθήσομαι, ταγήσομαι</t>
  </si>
  <si>
    <t>ἐταξάμην, ἐτάχθην, ἐτάγην</t>
  </si>
  <si>
    <t>τέταγμαι</t>
  </si>
  <si>
    <t>ἐτετάγμην</t>
  </si>
  <si>
    <t>τάττω</t>
  </si>
  <si>
    <t>τάττω (σσ)</t>
  </si>
  <si>
    <t>ἔταττον</t>
  </si>
  <si>
    <t>τάξω</t>
  </si>
  <si>
    <t>ἔταξα</t>
  </si>
  <si>
    <t>τέταχα</t>
  </si>
  <si>
    <t>ἐτετάχειν</t>
  </si>
  <si>
    <t>τείνομαι</t>
  </si>
  <si>
    <t>ἐτεινόμην</t>
  </si>
  <si>
    <t>τενοῦμαι, ταθήσομαι</t>
  </si>
  <si>
    <t>ἐτεινάμην, ἐτάθην</t>
  </si>
  <si>
    <t>τέταμαι</t>
  </si>
  <si>
    <t>ἐτετάμην</t>
  </si>
  <si>
    <t>τείνω</t>
  </si>
  <si>
    <t>ἔτεινον</t>
  </si>
  <si>
    <t>τενῶ</t>
  </si>
  <si>
    <t>ἔτεινα</t>
  </si>
  <si>
    <t>τέτακα</t>
  </si>
  <si>
    <t>ἐτετάκειν</t>
  </si>
  <si>
    <t>τειχίζομαι</t>
  </si>
  <si>
    <t>ἐτειχιζόμην</t>
  </si>
  <si>
    <t>τειχιοῦμαι</t>
  </si>
  <si>
    <t>ἐτειχισάμην, ἐτειχίσθην</t>
  </si>
  <si>
    <t>τετείχισμαι</t>
  </si>
  <si>
    <t>ἐτετειχίσμην</t>
  </si>
  <si>
    <t>τειχίζω</t>
  </si>
  <si>
    <t>ἐτείχιζον</t>
  </si>
  <si>
    <t>τειχιῶ</t>
  </si>
  <si>
    <t>ἐτείχισα</t>
  </si>
  <si>
    <t>τετείχικα</t>
  </si>
  <si>
    <t>ἐτετειχίκειν</t>
  </si>
  <si>
    <t>τεκμαίρομαι</t>
  </si>
  <si>
    <t>ἐτεκμαιρόμην</t>
  </si>
  <si>
    <t>τεκμαιροῦμαι</t>
  </si>
  <si>
    <t>ἐτεκμηράμην</t>
  </si>
  <si>
    <t>συμπεραίνω</t>
  </si>
  <si>
    <t>τελευτώ</t>
  </si>
  <si>
    <t>τελευτάω-ῶ</t>
  </si>
  <si>
    <t>ἐτελεύτων</t>
  </si>
  <si>
    <t>τελευτήσω</t>
  </si>
  <si>
    <t>ἐτελεύτησα</t>
  </si>
  <si>
    <t>τετελεύτηκα</t>
  </si>
  <si>
    <t>ἐτετελευτήκειν</t>
  </si>
  <si>
    <t>τελούμαι</t>
  </si>
  <si>
    <t>τελοῦμαι</t>
  </si>
  <si>
    <t>ἐτελούμην</t>
  </si>
  <si>
    <t>τελεσθήσομαι</t>
  </si>
  <si>
    <t>ἐτελεσάμην, ἐτελέσθην</t>
  </si>
  <si>
    <t>τετέλεσμαι</t>
  </si>
  <si>
    <t>ἐτετελέσμην</t>
  </si>
  <si>
    <t>τελώ</t>
  </si>
  <si>
    <t>τελέω-ῶ</t>
  </si>
  <si>
    <t>ἐτέλουν</t>
  </si>
  <si>
    <t>τελῶ, τελέσω</t>
  </si>
  <si>
    <t>ἐτέλεσα</t>
  </si>
  <si>
    <t>τετέλεκα</t>
  </si>
  <si>
    <t>ἐτετελέκειν</t>
  </si>
  <si>
    <t>τέμνομαι</t>
  </si>
  <si>
    <t>ἐτεμνόμην</t>
  </si>
  <si>
    <t>τεμοῦμαι, τμηθήσομαι</t>
  </si>
  <si>
    <t>ἐτεμόμην, ἐταμόμην, ἐτμήθην</t>
  </si>
  <si>
    <t>τέτμημαι</t>
  </si>
  <si>
    <t>ἐτετμήμην</t>
  </si>
  <si>
    <t>τέμνω</t>
  </si>
  <si>
    <t>ἔτεμνον</t>
  </si>
  <si>
    <t>τεμῶ</t>
  </si>
  <si>
    <t>ἔτεμον, ἔταμον</t>
  </si>
  <si>
    <t>τέτμηκα</t>
  </si>
  <si>
    <t>ἐτετμήκειν</t>
  </si>
  <si>
    <t>τέρπω</t>
  </si>
  <si>
    <t>ἔτερπον</t>
  </si>
  <si>
    <t>τέρψω</t>
  </si>
  <si>
    <t>ἔτερψα</t>
  </si>
  <si>
    <t>ευχαριστώ</t>
  </si>
  <si>
    <t>τίθεμαι</t>
  </si>
  <si>
    <t>ἐτιθέμην</t>
  </si>
  <si>
    <t>θήσομαι, τεθήσομαι</t>
  </si>
  <si>
    <t>ἐθέμην, ἐτέθην</t>
  </si>
  <si>
    <t>τέθειμαι, κεῖμαι</t>
  </si>
  <si>
    <t>ἐτεθείμην, ἐκείμην</t>
  </si>
  <si>
    <t>τίθημι</t>
  </si>
  <si>
    <t>ἐτίθην</t>
  </si>
  <si>
    <t>θήσω</t>
  </si>
  <si>
    <t>ἔθηκα</t>
  </si>
  <si>
    <t>τέθηκα, τέθεικα</t>
  </si>
  <si>
    <t>ἐτεθείκειν</t>
  </si>
  <si>
    <t>τιμώ</t>
  </si>
  <si>
    <t>τιμάω-ῶ</t>
  </si>
  <si>
    <t>ἐτίμων</t>
  </si>
  <si>
    <t>τιμήσω</t>
  </si>
  <si>
    <t>ἐτίμησα</t>
  </si>
  <si>
    <t>τετίμηκα</t>
  </si>
  <si>
    <t>ἐτετιμήκειν</t>
  </si>
  <si>
    <t>τιμώμαι</t>
  </si>
  <si>
    <t>τιμῶμαι</t>
  </si>
  <si>
    <t>ἐτιμώμην</t>
  </si>
  <si>
    <t>τιμήσομαι, τιμηθήσομαι</t>
  </si>
  <si>
    <t>ἐτιμησάμην, ἐτιμήθην</t>
  </si>
  <si>
    <t>τετίμημαι</t>
  </si>
  <si>
    <t>ἐτετιμήμην</t>
  </si>
  <si>
    <t>τιμωρώ</t>
  </si>
  <si>
    <t>τιμωρέω-ῶ</t>
  </si>
  <si>
    <t>ἐτιμώρουν</t>
  </si>
  <si>
    <t>τιμωρήσω</t>
  </si>
  <si>
    <t>ἐτιμώρησα</t>
  </si>
  <si>
    <t>τετιμώρηκα</t>
  </si>
  <si>
    <t>ἐτετιμωρήκειν</t>
  </si>
  <si>
    <t>τίνω-τινύω</t>
  </si>
  <si>
    <t>ἔτινον</t>
  </si>
  <si>
    <t>τίσω-τείσω</t>
  </si>
  <si>
    <t>ἔτισα-ἔτεισα</t>
  </si>
  <si>
    <t>(ἐκ)τέτικα</t>
  </si>
  <si>
    <t>ἐτετίκειν</t>
  </si>
  <si>
    <t>αποζημιώνω</t>
  </si>
  <si>
    <t>τιτρώσκω</t>
  </si>
  <si>
    <t>τιτρώσκω</t>
  </si>
  <si>
    <t>ἐτίτρωσκον</t>
  </si>
  <si>
    <t>τρώσω</t>
  </si>
  <si>
    <t>ἔτρωσα</t>
  </si>
  <si>
    <t>τέτρωκα</t>
  </si>
  <si>
    <t>ἐτετρώκειν</t>
  </si>
  <si>
    <t>πληγώνω</t>
  </si>
  <si>
    <t>τολμώ</t>
  </si>
  <si>
    <t>τολμάω-ῶ</t>
  </si>
  <si>
    <t>ἐτόλμων</t>
  </si>
  <si>
    <t>τολμήσω</t>
  </si>
  <si>
    <t>ἐτόλμησα</t>
  </si>
  <si>
    <t>τετόλμηκα</t>
  </si>
  <si>
    <t>ἐτετολμήκειν</t>
  </si>
  <si>
    <t>τρέπομαι</t>
  </si>
  <si>
    <t>ἐτρεπόμην</t>
  </si>
  <si>
    <t>τρέψομαι, τρεφθήσομαι, τραπήσομαι</t>
  </si>
  <si>
    <t xml:space="preserve">ἐτρεψάμην, ἐτραπόμην, ἐτρέφθην, ἐτράφθην, ἐτράπην </t>
  </si>
  <si>
    <t>τέτραμμαι</t>
  </si>
  <si>
    <t>ἐτετράμμην</t>
  </si>
  <si>
    <t>τρέπω</t>
  </si>
  <si>
    <t>ἔτρεπον</t>
  </si>
  <si>
    <t>τρέψω</t>
  </si>
  <si>
    <t>ἔτρεψα, ἔτραπον</t>
  </si>
  <si>
    <t>τέτροφα</t>
  </si>
  <si>
    <t>ἐτετρόφειν</t>
  </si>
  <si>
    <t>τρέφομαι</t>
  </si>
  <si>
    <t>ἐτρεφόμην</t>
  </si>
  <si>
    <t>θρέψομαι, τραφήσομαι</t>
  </si>
  <si>
    <t>ἐθρεψάμην, ἐτράφην, ἐθρέφθην</t>
  </si>
  <si>
    <t>τέθραμμαι</t>
  </si>
  <si>
    <t>ἐτεθράμμην</t>
  </si>
  <si>
    <t>τρέφω</t>
  </si>
  <si>
    <t>ἔτρεφον</t>
  </si>
  <si>
    <t>θρέψω</t>
  </si>
  <si>
    <t>ἔθρεψα, ἔτραφον</t>
  </si>
  <si>
    <t>τέτροφα, τέτραφα</t>
  </si>
  <si>
    <t>ἐτετρόφειν, ἐτετράφειν</t>
  </si>
  <si>
    <t>ἔτρεχον</t>
  </si>
  <si>
    <t>δραμοῦμαι</t>
  </si>
  <si>
    <t>τρίβω</t>
  </si>
  <si>
    <t>ἔτριβον</t>
  </si>
  <si>
    <t>τρίψω</t>
  </si>
  <si>
    <t>ἔτριψα</t>
  </si>
  <si>
    <t>τέτριφα</t>
  </si>
  <si>
    <t>ἐτετρίφειν</t>
  </si>
  <si>
    <t>τριηραρχούμαι</t>
  </si>
  <si>
    <t>τριηραρχοῦμαι</t>
  </si>
  <si>
    <t>τετριηράρχημαι</t>
  </si>
  <si>
    <t>ἐτετριηραρχήμην</t>
  </si>
  <si>
    <t>τριηραρχώ</t>
  </si>
  <si>
    <t>τριηραρχέω-ῶ</t>
  </si>
  <si>
    <t>ἐτριηράρχουν</t>
  </si>
  <si>
    <t>τριηραρχήσω</t>
  </si>
  <si>
    <t>ἐτριηράρχησα</t>
  </si>
  <si>
    <t>τετριηράρχηκα</t>
  </si>
  <si>
    <t>τρώγω</t>
  </si>
  <si>
    <t>τρώγω</t>
  </si>
  <si>
    <t>ἔτρωγον</t>
  </si>
  <si>
    <t>τρώξομαι</t>
  </si>
  <si>
    <t>ἔτρωξα, ἔτραγον</t>
  </si>
  <si>
    <t>ἐτύγχανον</t>
  </si>
  <si>
    <t>τεύξομαι</t>
  </si>
  <si>
    <t>ἔτυχον, ἐτύχησα</t>
  </si>
  <si>
    <t>τετύχηκα, τέτευχα</t>
  </si>
  <si>
    <t>ἐτετυχήκειν, ἐτετεύχειν</t>
  </si>
  <si>
    <t>τυραννεύω</t>
  </si>
  <si>
    <t>ἐτυράννευον</t>
  </si>
  <si>
    <t>τυραννεύσω</t>
  </si>
  <si>
    <t>ἐτυράννευσα</t>
  </si>
  <si>
    <t>τετυράννευκα</t>
  </si>
  <si>
    <t>ἐτετυραννεύκειν</t>
  </si>
  <si>
    <t>τυραννώ</t>
  </si>
  <si>
    <t>τυραννέω-ῶ</t>
  </si>
  <si>
    <t>ἐτυράννουν</t>
  </si>
  <si>
    <t>τυραννήσω</t>
  </si>
  <si>
    <t>ἐτυράννησα</t>
  </si>
  <si>
    <t>υβρίζομαι</t>
  </si>
  <si>
    <t>ὑβρίζομαι</t>
  </si>
  <si>
    <t>ὑβριζόμην</t>
  </si>
  <si>
    <t>ὑβριοῦμαι, ὑβρισθήσομαι</t>
  </si>
  <si>
    <t>ὑβρίσθην</t>
  </si>
  <si>
    <t>ὕβρισμαι</t>
  </si>
  <si>
    <t>ὑβρίσμην</t>
  </si>
  <si>
    <t>υβρίζω</t>
  </si>
  <si>
    <t>ὑβρίζω</t>
  </si>
  <si>
    <t>ὕβριζον</t>
  </si>
  <si>
    <t>ὑβριῶ</t>
  </si>
  <si>
    <t>ὕβρισα</t>
  </si>
  <si>
    <t>ὕβρικα</t>
  </si>
  <si>
    <t>ὑβρίκειν</t>
  </si>
  <si>
    <t>υγιαίνω</t>
  </si>
  <si>
    <t>ὑγιαίνω</t>
  </si>
  <si>
    <t>ὑγίαινον</t>
  </si>
  <si>
    <t>ὑγιανῶ</t>
  </si>
  <si>
    <t>ὑγίανα</t>
  </si>
  <si>
    <t>ὑγίακα</t>
  </si>
  <si>
    <t>υμνούμαι</t>
  </si>
  <si>
    <t>ὑμνοῦμαι</t>
  </si>
  <si>
    <t>ὑμνούμην</t>
  </si>
  <si>
    <t>ὑμνηθήσομαι</t>
  </si>
  <si>
    <t>ὑμνήθην</t>
  </si>
  <si>
    <t>ὕμνημαι</t>
  </si>
  <si>
    <t>ὑμνήμην</t>
  </si>
  <si>
    <t xml:space="preserve">υμνώ </t>
  </si>
  <si>
    <t xml:space="preserve">υμνέω-ῶ </t>
  </si>
  <si>
    <t>ὕμνουν</t>
  </si>
  <si>
    <t>ὑμνήσω</t>
  </si>
  <si>
    <t>ὕμνησα</t>
  </si>
  <si>
    <t>ὕμνηκα</t>
  </si>
  <si>
    <t>ὑμνήκειν</t>
  </si>
  <si>
    <t>υπηρετώ</t>
  </si>
  <si>
    <t>ὑπηρετέω-ῶ</t>
  </si>
  <si>
    <t>ὑπηρέτουν</t>
  </si>
  <si>
    <t>ὑπηρετήσω</t>
  </si>
  <si>
    <t>ὑπηρέτησα</t>
  </si>
  <si>
    <t>ὑπηρέτηκα</t>
  </si>
  <si>
    <t>ὑπηρετήκειν</t>
  </si>
  <si>
    <t>υπισχνούμαι</t>
  </si>
  <si>
    <t>ὑπισχνούμην, ὑπισχόμην</t>
  </si>
  <si>
    <t>ὑποσχήσομαι</t>
  </si>
  <si>
    <t>ὑπεσχόμην</t>
  </si>
  <si>
    <t>ὑπέσχημαι</t>
  </si>
  <si>
    <t>ὑπεσχήμην</t>
  </si>
  <si>
    <t>φαίνομαι</t>
  </si>
  <si>
    <t>ἐφαινόμην</t>
  </si>
  <si>
    <t>φανοῦμαι, φανθήσομαι, φανήσομαι</t>
  </si>
  <si>
    <t>ἐφηνάμην, ἐφάνθην, ἐφάνην</t>
  </si>
  <si>
    <t>πέφασμαι, πέφηνα</t>
  </si>
  <si>
    <t>ἐπεφάσμην, ἐπεφήνειν</t>
  </si>
  <si>
    <t>φαίνω</t>
  </si>
  <si>
    <t>ἔφαινον</t>
  </si>
  <si>
    <t>φανῶ, φανήσω</t>
  </si>
  <si>
    <t>ἔφηνα, ἔφανα</t>
  </si>
  <si>
    <t>πέφαγκα, πεφάνηκα</t>
  </si>
  <si>
    <t>ἐπεφάγκειν</t>
  </si>
  <si>
    <t>ἐφειδόμην</t>
  </si>
  <si>
    <t>φείσομαι, πεφιδήσομαι</t>
  </si>
  <si>
    <t>ἐφεισάμην</t>
  </si>
  <si>
    <t>πέφεισμαι</t>
  </si>
  <si>
    <t>ἐπεφείσμην</t>
  </si>
  <si>
    <t>είμαι οικονομικός</t>
  </si>
  <si>
    <t>φενακίζω</t>
  </si>
  <si>
    <t>ἐφενάκιζον</t>
  </si>
  <si>
    <t>φενακιῶ</t>
  </si>
  <si>
    <t>ἐφενάκισα</t>
  </si>
  <si>
    <t>πεφενάκικα</t>
  </si>
  <si>
    <t>ἐπεφενακίκειν</t>
  </si>
  <si>
    <t>ψεύδομαι</t>
  </si>
  <si>
    <t>φέρομαι</t>
  </si>
  <si>
    <t>ἐφερόμην</t>
  </si>
  <si>
    <t>οἴσομαι, οἰσθήσομαι, ἐνεχθήσομαι</t>
  </si>
  <si>
    <t>ἠνεγκάμην, ἠνεγκόμην, ἠνέχθην</t>
  </si>
  <si>
    <t>ἐνήνεγμαι</t>
  </si>
  <si>
    <t>ἐνηνέγμην</t>
  </si>
  <si>
    <t>φέρω</t>
  </si>
  <si>
    <t>ἔφερον</t>
  </si>
  <si>
    <t>οἴσω</t>
  </si>
  <si>
    <t>ἤνεγκα, ἤνεγκον</t>
  </si>
  <si>
    <t>ἐνήνοχα</t>
  </si>
  <si>
    <t>ἐνηνόχειν</t>
  </si>
  <si>
    <t>ἔφευγον</t>
  </si>
  <si>
    <t>φεύξομαι, φευξοῦμαι</t>
  </si>
  <si>
    <t>ἔφυγον, ἐφεύχθην</t>
  </si>
  <si>
    <t>πέφευγα</t>
  </si>
  <si>
    <t>ἐπεφεύγειν</t>
  </si>
  <si>
    <t>φημί</t>
  </si>
  <si>
    <t>ἔφην</t>
  </si>
  <si>
    <t>φήσω, λέξω, ἐρῶ</t>
  </si>
  <si>
    <t>ἔφησα, ἔλεξα, εἶπον</t>
  </si>
  <si>
    <t>φθάνω</t>
  </si>
  <si>
    <t>ἔφθανον</t>
  </si>
  <si>
    <t>φθάσω, φθήσομαι</t>
  </si>
  <si>
    <t>ἔφθασα, ἔφθην</t>
  </si>
  <si>
    <t>φθείρομαι</t>
  </si>
  <si>
    <t>ἐφθειρόμην</t>
  </si>
  <si>
    <t>φθεροῦμαι, φθαρήσομαι</t>
  </si>
  <si>
    <t>ἐφθάρην</t>
  </si>
  <si>
    <t>ἔφθαρμαι</t>
  </si>
  <si>
    <t>ἐφθάρμην</t>
  </si>
  <si>
    <t>φθείρω</t>
  </si>
  <si>
    <t>ἔφθειρον</t>
  </si>
  <si>
    <t>φθερῶ</t>
  </si>
  <si>
    <t>ἔφθειρα</t>
  </si>
  <si>
    <t>ἔφθαρκα, ἔφθορα</t>
  </si>
  <si>
    <t>ἐφθάρκειν</t>
  </si>
  <si>
    <t>φθίνω</t>
  </si>
  <si>
    <t>ἔφθινον</t>
  </si>
  <si>
    <t>φθίσω</t>
  </si>
  <si>
    <t>ἔφθισα</t>
  </si>
  <si>
    <t>ἔφθικα</t>
  </si>
  <si>
    <t>ἐφθίκειν</t>
  </si>
  <si>
    <t>φθονώ</t>
  </si>
  <si>
    <t>φθονέω-ῶ</t>
  </si>
  <si>
    <t>ἐφθόνουν</t>
  </si>
  <si>
    <t>φθονήσω</t>
  </si>
  <si>
    <t>ἐφθόνησα</t>
  </si>
  <si>
    <t>φιλοσοφώ</t>
  </si>
  <si>
    <t>φιλοσοφέω-ῶ</t>
  </si>
  <si>
    <t>ἐφιλοσόφουν</t>
  </si>
  <si>
    <t>φιλοσοφήσω</t>
  </si>
  <si>
    <t>ἐφιλοσόφησα</t>
  </si>
  <si>
    <t>πεφιλοσόφηκα</t>
  </si>
  <si>
    <t>φιλοτιμούμαι</t>
  </si>
  <si>
    <t>ἐφιλοτιμούμην</t>
  </si>
  <si>
    <t>φιλοτιμήσομαι</t>
  </si>
  <si>
    <t>ἐφιλοτιμησάμην</t>
  </si>
  <si>
    <t>πεφιλοτίμημαι</t>
  </si>
  <si>
    <t>ἐπεφιλοτιμήμην</t>
  </si>
  <si>
    <t>φοβούμαι</t>
  </si>
  <si>
    <t>φοβοῦμαι</t>
  </si>
  <si>
    <t>ἐφοβούμην</t>
  </si>
  <si>
    <t>φοβήσομαι</t>
  </si>
  <si>
    <t>ἐφοβησάμην</t>
  </si>
  <si>
    <t>πεφόβημαι</t>
  </si>
  <si>
    <t>ἐπεφοβήμην</t>
  </si>
  <si>
    <t>φοβώ</t>
  </si>
  <si>
    <t>φοβέω-ῶ</t>
  </si>
  <si>
    <t>ἐφόβουν</t>
  </si>
  <si>
    <t>φοβήσω</t>
  </si>
  <si>
    <t>ἐφόβησα</t>
  </si>
  <si>
    <t>φοιτώ</t>
  </si>
  <si>
    <t>φοιτάω-ῶ</t>
  </si>
  <si>
    <t>ἐφοίτων</t>
  </si>
  <si>
    <t>φοιτήσω</t>
  </si>
  <si>
    <t>ἐφοίτησα</t>
  </si>
  <si>
    <t>πεφοίτηκα</t>
  </si>
  <si>
    <t>ἐπεφοιτήκειν</t>
  </si>
  <si>
    <t>συχνάζω</t>
  </si>
  <si>
    <t>φράζω</t>
  </si>
  <si>
    <t>ἔφραζον</t>
  </si>
  <si>
    <t>φράσω</t>
  </si>
  <si>
    <t>ἔφρασα</t>
  </si>
  <si>
    <t>πέφρακα</t>
  </si>
  <si>
    <t>ἐπεφράκειν</t>
  </si>
  <si>
    <t>λέω</t>
  </si>
  <si>
    <t>φράττω</t>
  </si>
  <si>
    <t>φράττω (σσ)</t>
  </si>
  <si>
    <t>ἔφραττον</t>
  </si>
  <si>
    <t>φράξω</t>
  </si>
  <si>
    <t>ἔφραξα</t>
  </si>
  <si>
    <t>φρενώ</t>
  </si>
  <si>
    <t>φρενόω-ῶ</t>
  </si>
  <si>
    <t>ἐφρένουν</t>
  </si>
  <si>
    <t>φρενώσω</t>
  </si>
  <si>
    <t>ἐφρένωσα</t>
  </si>
  <si>
    <t>σωφρονίζω</t>
  </si>
  <si>
    <t>φρονώ</t>
  </si>
  <si>
    <t>φρονέω-ῶ</t>
  </si>
  <si>
    <t>ἐφρόνουν</t>
  </si>
  <si>
    <t>φρονήσω</t>
  </si>
  <si>
    <t>ἐφρόνησα</t>
  </si>
  <si>
    <t>πεφρόνηκα</t>
  </si>
  <si>
    <t>σκέφτομαι</t>
  </si>
  <si>
    <t>φυλάττομαι</t>
  </si>
  <si>
    <t>ἐφυλαττόμην</t>
  </si>
  <si>
    <t>φυλάξομαι, φυλαχθήσομαι</t>
  </si>
  <si>
    <t>ἐφυλαξάμην, ἐφυλάχθην</t>
  </si>
  <si>
    <t>πεφύλαγμαι</t>
  </si>
  <si>
    <t>ἐπεφυλάγμην</t>
  </si>
  <si>
    <t xml:space="preserve">φυλάττω </t>
  </si>
  <si>
    <t xml:space="preserve">φυλάττω (σσ) </t>
  </si>
  <si>
    <t>ἐφύλαττον</t>
  </si>
  <si>
    <t>φυλάξω</t>
  </si>
  <si>
    <t>ἐφύλαξα</t>
  </si>
  <si>
    <t>πεφύλαχα</t>
  </si>
  <si>
    <t>ἐπεφυλάχειν</t>
  </si>
  <si>
    <t>φύομαι</t>
  </si>
  <si>
    <t>ἐφυόμην</t>
  </si>
  <si>
    <t>φύσομαι, φυήσομαι</t>
  </si>
  <si>
    <t>πέφυκα</t>
  </si>
  <si>
    <t>ἐπεφύκειν</t>
  </si>
  <si>
    <t>φύω</t>
  </si>
  <si>
    <t>ἔφυον</t>
  </si>
  <si>
    <t>φύσω-φυήσω</t>
  </si>
  <si>
    <t>ἔφυσα</t>
  </si>
  <si>
    <t>γεννώ, παράγω</t>
  </si>
  <si>
    <t>ἐχαιρόμην</t>
  </si>
  <si>
    <t>χαρήσομαι, χαροῦμαι, χαιρήσομαι</t>
  </si>
  <si>
    <t>ἐχάρην</t>
  </si>
  <si>
    <t>κεχάρημαι</t>
  </si>
  <si>
    <t>ἐκεχαρήμην</t>
  </si>
  <si>
    <t>χαίρω</t>
  </si>
  <si>
    <t>ἔχαιρον</t>
  </si>
  <si>
    <t>χαρῶ, χαιρήσω</t>
  </si>
  <si>
    <t>ἐχάρησα, ἐχαίρησα</t>
  </si>
  <si>
    <t>κεχάρηκα, γέγηθα</t>
  </si>
  <si>
    <t>ἐκεχαρήκειν, ἐγεγήθειν</t>
  </si>
  <si>
    <t>χαλεπαίνομαι</t>
  </si>
  <si>
    <t>ἐχαλεπάνθην</t>
  </si>
  <si>
    <t>χαλεπαίνω</t>
  </si>
  <si>
    <t>ἐχαλέπαινον</t>
  </si>
  <si>
    <t>χαλεπανῶ</t>
  </si>
  <si>
    <t>ἐχαλέπηνα</t>
  </si>
  <si>
    <t>χαρίζομαι</t>
  </si>
  <si>
    <t>ἐχαριζόμην</t>
  </si>
  <si>
    <t>χαριοῦμαι, χαρισθήσομαι</t>
  </si>
  <si>
    <t>ἐχαρισάμην, ἐχαρίσθην</t>
  </si>
  <si>
    <t>κεχάρισμαι</t>
  </si>
  <si>
    <t>ἐκεχαρίσμην</t>
  </si>
  <si>
    <t>υποχωρώ, κάνω κάτι</t>
  </si>
  <si>
    <t>χαριοῦμαι, χαρίσομαι, χαρισθήσομαι</t>
  </si>
  <si>
    <t>ἐχαρισάμην</t>
  </si>
  <si>
    <t>χειροτονώ</t>
  </si>
  <si>
    <t>χειροτονέω-ῶ</t>
  </si>
  <si>
    <t>ἐχειροτόνουν</t>
  </si>
  <si>
    <t>χειροτονήσω</t>
  </si>
  <si>
    <t>ἐχειροτόνησα</t>
  </si>
  <si>
    <t>κεχειροτόνηκα</t>
  </si>
  <si>
    <t>χορηγώ</t>
  </si>
  <si>
    <t>χορηγέω-ῶ</t>
  </si>
  <si>
    <t>ἐχορήγουν</t>
  </si>
  <si>
    <t>χορηγήσω</t>
  </si>
  <si>
    <t>ἐχορήγησα</t>
  </si>
  <si>
    <t>κεχορήγηκα</t>
  </si>
  <si>
    <t xml:space="preserve">χρή </t>
  </si>
  <si>
    <t>χρή- (απροσ.)</t>
  </si>
  <si>
    <t>ἐχρῆν</t>
  </si>
  <si>
    <t>χρήσει</t>
  </si>
  <si>
    <t>ἔχρησε</t>
  </si>
  <si>
    <t>χραίνω</t>
  </si>
  <si>
    <t>ἔχραινον</t>
  </si>
  <si>
    <t>χρανῶ</t>
  </si>
  <si>
    <t>ἔχρανα</t>
  </si>
  <si>
    <t>μολύνω</t>
  </si>
  <si>
    <t>χρεών εστι</t>
  </si>
  <si>
    <t>χρεών ἐστι</t>
  </si>
  <si>
    <t>χρῆν, χρεών ἦν</t>
  </si>
  <si>
    <t>χρῆσται</t>
  </si>
  <si>
    <t>χρηματίζομαι</t>
  </si>
  <si>
    <t>ἐχρηματιζόμην</t>
  </si>
  <si>
    <t>χρηματιοῦμαι</t>
  </si>
  <si>
    <t>ἐχρηματισάμην</t>
  </si>
  <si>
    <t>κεχρημάτισμαι</t>
  </si>
  <si>
    <t>ἐκεχρηματίσμην</t>
  </si>
  <si>
    <t>χρηματίζω</t>
  </si>
  <si>
    <t>ἐχρημάτιζον</t>
  </si>
  <si>
    <t>χρηματιῶ</t>
  </si>
  <si>
    <t>ἐχρημάτισα</t>
  </si>
  <si>
    <t>κεχρημάτικα</t>
  </si>
  <si>
    <t>ἐκεχρηματίκειν</t>
  </si>
  <si>
    <t>χρώμαι</t>
  </si>
  <si>
    <t>χρήομαι-ῶμαι</t>
  </si>
  <si>
    <t>ἐχρώμην</t>
  </si>
  <si>
    <t>χρήσομαι, χρησθήσομαι</t>
  </si>
  <si>
    <t>ἐχρησάμην, ἐχρήσθην</t>
  </si>
  <si>
    <t>κέχρημαι</t>
  </si>
  <si>
    <t>ἐκεχρήμην</t>
  </si>
  <si>
    <t>χώννυμι</t>
  </si>
  <si>
    <t>ἔχουν</t>
  </si>
  <si>
    <t>χώσω</t>
  </si>
  <si>
    <t>ἔχωσα</t>
  </si>
  <si>
    <t>κέχωκα</t>
  </si>
  <si>
    <t>χωρίζω</t>
  </si>
  <si>
    <t>ἐχώριζον</t>
  </si>
  <si>
    <t>χωριῶ</t>
  </si>
  <si>
    <t>ἐχώρισα</t>
  </si>
  <si>
    <t>ὁρμήσω</t>
  </si>
  <si>
    <t>ὥρμησα</t>
  </si>
  <si>
    <t>ὥρμηκα</t>
  </si>
  <si>
    <t>ορμώμαι</t>
  </si>
  <si>
    <t>ὁρμῶμαι</t>
  </si>
  <si>
    <t>ὡρμώμην</t>
  </si>
  <si>
    <t>ὁρμήσομαι, ὁρμηθήσομαι</t>
  </si>
  <si>
    <t>ὡρμησάμην, ὡρμήθην</t>
  </si>
  <si>
    <t>ὥρμημαι</t>
  </si>
  <si>
    <t>ὡρμήμην</t>
  </si>
  <si>
    <t>ορύττω</t>
  </si>
  <si>
    <t>ὀρύττω (σσ)</t>
  </si>
  <si>
    <t>ὤρυττον (σσ)</t>
  </si>
  <si>
    <t>ὀρύξω</t>
  </si>
  <si>
    <t>ὤρυξα, ὤρυγον</t>
  </si>
  <si>
    <t>ὀρώρυχα</t>
  </si>
  <si>
    <t>ὠρωρύχειν</t>
  </si>
  <si>
    <t>ορώ</t>
  </si>
  <si>
    <t>ὁράω-ῶ</t>
  </si>
  <si>
    <t>ἑώρων</t>
  </si>
  <si>
    <t>ὄψομαι</t>
  </si>
  <si>
    <t>εἶδον</t>
  </si>
  <si>
    <t>ορώμαι</t>
  </si>
  <si>
    <t>ὁρῶμαι</t>
  </si>
  <si>
    <t>ἑωρώμην</t>
  </si>
  <si>
    <t>ὀφθήσομαι</t>
  </si>
  <si>
    <t>εἰδόμην, ὤφθην</t>
  </si>
  <si>
    <t>ἑό(ω)ραμαι, ὦμμαι</t>
  </si>
  <si>
    <t>οφείλω</t>
  </si>
  <si>
    <t>ὀφείλω</t>
  </si>
  <si>
    <t>ὤφειλον</t>
  </si>
  <si>
    <t>ὀφειλήσω</t>
  </si>
  <si>
    <t>ὤφελον, ὠφείλησα</t>
  </si>
  <si>
    <t>ὠφείληκα</t>
  </si>
  <si>
    <t>ὠφειλήκειν</t>
  </si>
  <si>
    <t>οφλισκάνω</t>
  </si>
  <si>
    <t>ὀφλισκάνω</t>
  </si>
  <si>
    <t>ὠφλίσκανον</t>
  </si>
  <si>
    <t>ὀφλήσω</t>
  </si>
  <si>
    <t>ὦφλον</t>
  </si>
  <si>
    <t>ὤφληκα</t>
  </si>
  <si>
    <t>ὠφλήκειν</t>
  </si>
  <si>
    <t>παιδαγωγώ</t>
  </si>
  <si>
    <t>παιδαγωγέω-ῶ</t>
  </si>
  <si>
    <t>ἐπαιδαγώγουν</t>
  </si>
  <si>
    <t>ἐψήφισα</t>
  </si>
  <si>
    <t>ἐψήφικα</t>
  </si>
  <si>
    <t>ωθούμαι</t>
  </si>
  <si>
    <t>ὠθοῦμαι</t>
  </si>
  <si>
    <t>ἐωθούμην</t>
  </si>
  <si>
    <t>ὠθήσομαι, ὠσθήσομαι</t>
  </si>
  <si>
    <t>ἐωσάμην, ἐώσθην</t>
  </si>
  <si>
    <t>ἔωσμαι</t>
  </si>
  <si>
    <t>ἐώσμην</t>
  </si>
  <si>
    <t>ωθώ</t>
  </si>
  <si>
    <t>ὠθέω-ῶ</t>
  </si>
  <si>
    <t>ἐώθουν</t>
  </si>
  <si>
    <t>ὤσω</t>
  </si>
  <si>
    <t>ἔωσα</t>
  </si>
  <si>
    <t>ἔωκα</t>
  </si>
  <si>
    <t>ἐώκειν</t>
  </si>
  <si>
    <t>ωνούμαι</t>
  </si>
  <si>
    <t>ὠνέομαι-οῦμαι</t>
  </si>
  <si>
    <t>ἐωνούμην</t>
  </si>
  <si>
    <t>ὠνήσομαι, ὠνηθήσομαι</t>
  </si>
  <si>
    <t>ἐωνησάμην, ἐωνήθην, ἐπριάμην</t>
  </si>
  <si>
    <t>ἐώνημαι</t>
  </si>
  <si>
    <t>ἐωνήμην</t>
  </si>
  <si>
    <t>ωφελούμαι</t>
  </si>
  <si>
    <t>ὠφελοῦμαι</t>
  </si>
  <si>
    <t>ὠφελούμην</t>
  </si>
  <si>
    <t>ὠφελήσομαι, ὠφεληθήσομαι</t>
  </si>
  <si>
    <t>ὠφελήθην</t>
  </si>
  <si>
    <t>ωφελώ</t>
  </si>
  <si>
    <t>ὠφελέω-ῶ</t>
  </si>
  <si>
    <t>ὠφελήσω</t>
  </si>
  <si>
    <t>ὠφέλησα</t>
  </si>
  <si>
    <t>Ενεστώτας</t>
  </si>
  <si>
    <t>Παρατατικός</t>
  </si>
  <si>
    <t>ρήμα εδώ</t>
  </si>
  <si>
    <t>Μέλλοντας</t>
  </si>
  <si>
    <t>Αόριστος</t>
  </si>
  <si>
    <t>Μονοτονικό</t>
  </si>
  <si>
    <t>Ετυμολογία</t>
  </si>
  <si>
    <t>Παρακείμενος</t>
  </si>
  <si>
    <t>Υπερσυντέλικος</t>
  </si>
  <si>
    <t>Ερμηνεία</t>
  </si>
  <si>
    <t>Συνώνυμα</t>
  </si>
  <si>
    <t>Κλίση</t>
  </si>
  <si>
    <t>Σύνταξη</t>
  </si>
  <si>
    <t>παρρησιάζομαι</t>
  </si>
  <si>
    <t>ἐπαρρησιαζόμην</t>
  </si>
  <si>
    <t>παρρησιάσομαι</t>
  </si>
  <si>
    <t>ἐπαρρησιασάμην</t>
  </si>
  <si>
    <t>πεπαρρησίασμαι</t>
  </si>
  <si>
    <t>μιλώ με θάρρος</t>
  </si>
  <si>
    <t>πάσχω</t>
  </si>
  <si>
    <t>ἔπασχον</t>
  </si>
  <si>
    <t>πείσομαι</t>
  </si>
  <si>
    <t>ἔπαθον</t>
  </si>
  <si>
    <t>πέπονθα</t>
  </si>
  <si>
    <t>ἐπεπόνθειν</t>
  </si>
  <si>
    <t>παύομαι</t>
  </si>
  <si>
    <t>ἐπαυόμην</t>
  </si>
  <si>
    <t>παύσομαι, παυσθήσομαι</t>
  </si>
  <si>
    <t>ἐπαυσάμην, ἐπαύσθην, ἐπαύθην</t>
  </si>
  <si>
    <t>πέπαυμαι</t>
  </si>
  <si>
    <t>ἐπεπαύμην</t>
  </si>
  <si>
    <t>παύω</t>
  </si>
  <si>
    <t>ἔπαυον</t>
  </si>
  <si>
    <t>παύσω</t>
  </si>
  <si>
    <t>ἔπαυσα</t>
  </si>
  <si>
    <t>πέπαυκα</t>
  </si>
  <si>
    <t>ἐπεπαύκειν</t>
  </si>
  <si>
    <t>ἐπειθόμην</t>
  </si>
  <si>
    <t>πείσομαι, πεισθήσομαι</t>
  </si>
  <si>
    <t>ἐπεισάμην, ἐπείσθην, ἐπιθόμην</t>
  </si>
  <si>
    <t>πέπεισμαι, πέποιθα</t>
  </si>
  <si>
    <t>ἐπεπείσμην, ἐπεποίθειν</t>
  </si>
  <si>
    <t>πείθω</t>
  </si>
  <si>
    <t>ἔπειθον</t>
  </si>
  <si>
    <t>πείσω</t>
  </si>
  <si>
    <t>ἔπεισα, ἔπιθον</t>
  </si>
  <si>
    <t>Συνώνυμα-Λατινικά</t>
  </si>
  <si>
    <t>curae est</t>
  </si>
  <si>
    <t>ἄγαν+ακτός (ἄγω)</t>
  </si>
  <si>
    <t>δοτ. Προσ.</t>
  </si>
  <si>
    <t>αγανάκτηση</t>
  </si>
  <si>
    <t>ἀνιῶμαι, aegre fero</t>
  </si>
  <si>
    <t>αγαπώ</t>
  </si>
  <si>
    <t>ἀγαπάω-ω</t>
  </si>
  <si>
    <t>ἠγάπων</t>
  </si>
  <si>
    <t>ἀγαπήσω</t>
  </si>
  <si>
    <t>ἠγάπησα</t>
  </si>
  <si>
    <t>ήγάπηκα</t>
  </si>
  <si>
    <t>αγαπώ, επιθυμώ</t>
  </si>
  <si>
    <t>με αιτ., δοτ.</t>
  </si>
  <si>
    <t>ἀγαπητὸς</t>
  </si>
  <si>
    <t>ἀνταγαπῶ</t>
  </si>
  <si>
    <t>μισῶ, ἐχθαίρω</t>
  </si>
  <si>
    <t>ἐρῶ, φιλῶ, amo</t>
  </si>
  <si>
    <t>αγγέλλομαι</t>
  </si>
  <si>
    <t>ἀγγέλλομαι</t>
  </si>
  <si>
    <t>ἠγγελλόμην</t>
  </si>
  <si>
    <t>ἀγγελοῦμαι, ἀγγελθήσομαι</t>
  </si>
  <si>
    <t>ἠγγειλάμην, ἠγγέλθην</t>
  </si>
  <si>
    <t>ἤγγελμαι</t>
  </si>
  <si>
    <t>ἠγγέλμην</t>
  </si>
  <si>
    <t>ανακοινώνεται για μένα</t>
  </si>
  <si>
    <t>αγγέλλω</t>
  </si>
  <si>
    <t>ἀγγέλλω</t>
  </si>
  <si>
    <t>ἤγγελλον</t>
  </si>
  <si>
    <t>ἀγγελῶ</t>
  </si>
  <si>
    <t>ἤγγειλα</t>
  </si>
  <si>
    <t>ἤγγελκα</t>
  </si>
  <si>
    <t>ἠγγέλκειν</t>
  </si>
  <si>
    <t>ανακοινώνω</t>
  </si>
  <si>
    <t>nuntio</t>
  </si>
  <si>
    <t>αγείρομαι</t>
  </si>
  <si>
    <t>ἀγείρομαι</t>
  </si>
  <si>
    <t>ἠγειρόμην</t>
  </si>
  <si>
    <t>ἀγεροῦμαι</t>
  </si>
  <si>
    <t>ἠγειράμην, ἠγέρθην</t>
  </si>
  <si>
    <t>ἀγήγερμαι</t>
  </si>
  <si>
    <t>ἠγηγέρμην</t>
  </si>
  <si>
    <t>αγείρω</t>
  </si>
  <si>
    <t>ἀγείρω</t>
  </si>
  <si>
    <t>gravor</t>
  </si>
  <si>
    <t>ὀλιγαρχέομαι-οῦμαι</t>
  </si>
  <si>
    <t>ολιγωρώ</t>
  </si>
  <si>
    <t>ὀλιγωρέω-ῶ</t>
  </si>
  <si>
    <t>ὠλιγώρουν</t>
  </si>
  <si>
    <t>ὀλιγωρήσω</t>
  </si>
  <si>
    <t>ὠλιγώρησα</t>
  </si>
  <si>
    <t>colloquor</t>
  </si>
  <si>
    <t>ὀμοῦμαι</t>
  </si>
  <si>
    <t>iuro</t>
  </si>
  <si>
    <t>consentio</t>
  </si>
  <si>
    <t>ὤνησα</t>
  </si>
  <si>
    <t>iuvo</t>
  </si>
  <si>
    <t>nomino</t>
  </si>
  <si>
    <t>incito</t>
  </si>
  <si>
    <t>οργίζομαι</t>
  </si>
  <si>
    <t>ὀργίζομαι</t>
  </si>
  <si>
    <t>irascor</t>
  </si>
  <si>
    <t>απλώνω τα χέρια, παίρνω</t>
  </si>
  <si>
    <t>extendo</t>
  </si>
  <si>
    <t>ορθώνω, κτίζω, ακμάζω</t>
  </si>
  <si>
    <t>elevo</t>
  </si>
  <si>
    <t>adiuro</t>
  </si>
  <si>
    <t>προσορμίζω</t>
  </si>
  <si>
    <t>proficiscor</t>
  </si>
  <si>
    <t>ξεκινώ</t>
  </si>
  <si>
    <t>σκάβω</t>
  </si>
  <si>
    <t>fodio</t>
  </si>
  <si>
    <t>ἑόρακα, ὄπωπα</t>
  </si>
  <si>
    <t>ἑωράκειν</t>
  </si>
  <si>
    <t>ἑωράμην, ὤμμην</t>
  </si>
  <si>
    <t>debeo</t>
  </si>
  <si>
    <t>instituo</t>
  </si>
  <si>
    <t>παραιτέομαι-οῦμαι</t>
  </si>
  <si>
    <t>παραμυθέομαι-οῦμαι</t>
  </si>
  <si>
    <t>παρακαλώ, αποφεύψω</t>
  </si>
  <si>
    <t>(προσ)ἠγόρευκα</t>
  </si>
  <si>
    <t xml:space="preserve"> -ειρήκειν</t>
  </si>
  <si>
    <t>άγω</t>
  </si>
  <si>
    <t>ἄγω</t>
  </si>
  <si>
    <t>ἦγον</t>
  </si>
  <si>
    <t>ἄξω</t>
  </si>
  <si>
    <t>ἤγαγον</t>
  </si>
  <si>
    <t>ἀγήοχα, ἦχα</t>
  </si>
  <si>
    <t>ἠγηόχειν, ἤχειν</t>
  </si>
  <si>
    <t>αγ- (ἀγός, ἄκτωρ)</t>
  </si>
  <si>
    <t>ago</t>
  </si>
  <si>
    <t>αγωνίζομαι</t>
  </si>
  <si>
    <t>ἀγωνίζομαι</t>
  </si>
  <si>
    <t>ἠγωνιζόμην</t>
  </si>
  <si>
    <t>ἀγωνιοῦμαι</t>
  </si>
  <si>
    <t>ἠγωνισάμην, ἠγωνίσθην</t>
  </si>
  <si>
    <t>ἠγώνισμαι</t>
  </si>
  <si>
    <t>ἠγωνίσμην</t>
  </si>
  <si>
    <t>ἀγώνισμα, συναγωνισμὸς</t>
  </si>
  <si>
    <t>αδελφίζω</t>
  </si>
  <si>
    <t>ἀδελφίζω</t>
  </si>
  <si>
    <t>μόνο σε ενεστ.</t>
  </si>
  <si>
    <t>κάνω κάποιον αδελφό μου</t>
  </si>
  <si>
    <t>fratrem meum appello</t>
  </si>
  <si>
    <t>αδικούμαι</t>
  </si>
  <si>
    <t>ἀδικέω-ῶ</t>
  </si>
  <si>
    <t>ἠδίκουν</t>
  </si>
  <si>
    <t>ἀδικήσω</t>
  </si>
  <si>
    <t>ἠδίκησα</t>
  </si>
  <si>
    <t>ἠδίκηκα</t>
  </si>
  <si>
    <t>ἠδικήκειν</t>
  </si>
  <si>
    <t>αδικώ</t>
  </si>
  <si>
    <t>ἀδικέομαι-οῦμαι</t>
  </si>
  <si>
    <t>ἠδικούμην</t>
  </si>
  <si>
    <t>ἀδικήσομαι</t>
  </si>
  <si>
    <t>ἠδικήθην</t>
  </si>
  <si>
    <t>ἔρριπτον, ἐρρίπτουν</t>
  </si>
  <si>
    <t>ἐρρίπτουν, ἔρριπτον</t>
  </si>
  <si>
    <t>iacio</t>
  </si>
  <si>
    <t>ῥώννυμι, ῥωννύω</t>
  </si>
  <si>
    <t>ῥωννύω, ῥώννυμι</t>
  </si>
  <si>
    <t>(ἐπιρ)ρώσω</t>
  </si>
  <si>
    <t>δυναμώνω</t>
  </si>
  <si>
    <t>confirmo</t>
  </si>
  <si>
    <t>σβήνω</t>
  </si>
  <si>
    <t>σβήνομαι</t>
  </si>
  <si>
    <t>exstinguo</t>
  </si>
  <si>
    <t>quatio</t>
  </si>
  <si>
    <t>obsigno</t>
  </si>
  <si>
    <t>σεσήμαγκα</t>
  </si>
  <si>
    <t>sileo, taceo</t>
  </si>
  <si>
    <t>taceo, sileo</t>
  </si>
  <si>
    <t>dispergo</t>
  </si>
  <si>
    <t>σκεδαννύω-σκεδῶ</t>
  </si>
  <si>
    <t>βαδίζω σε γραμμή, ακολουθώ, συμφωνώ</t>
  </si>
  <si>
    <t>(δια)σκεδάννυμι, σκεδαννύω-σκεδῶ</t>
  </si>
  <si>
    <t>ἔσπεικα</t>
  </si>
  <si>
    <t>στρωννύσω, στορῶ</t>
  </si>
  <si>
    <t>τίνω</t>
  </si>
  <si>
    <t>τετυράννηκα</t>
  </si>
  <si>
    <t>ὑπισχνέομαι-οῦμαι</t>
  </si>
  <si>
    <t>(π)ἔφθακα</t>
  </si>
  <si>
    <t>ἐφθάκειν</t>
  </si>
  <si>
    <t>αγαπώ τις τιμές, αμιλλώμαι</t>
  </si>
  <si>
    <t>φιλοτιμέομαι-οῦμαι</t>
  </si>
  <si>
    <t>πέφραγα</t>
  </si>
  <si>
    <t>ἐπεφράγειν</t>
  </si>
  <si>
    <t>ἔφυν, ἐφύην</t>
  </si>
  <si>
    <t>χώννυμι-χωννύω</t>
  </si>
  <si>
    <t>ᾐνιξάμην, ᾐνίχθην</t>
  </si>
  <si>
    <t>(ᾔνιγμαι)</t>
  </si>
  <si>
    <t>υπονοώ, μιλώ αινιγματικά</t>
  </si>
  <si>
    <t>αἶνος=μύθος</t>
  </si>
  <si>
    <t>αίνιγμα</t>
  </si>
  <si>
    <t>αινούμαι</t>
  </si>
  <si>
    <t>αἰνοῦμαι</t>
  </si>
  <si>
    <t>ᾐνούμην</t>
  </si>
  <si>
    <t>αἰνεθήσομαι</t>
  </si>
  <si>
    <t>ᾐνέθην</t>
  </si>
  <si>
    <t>ᾔνημαι</t>
  </si>
  <si>
    <t>(ἐπ)ῃνημένος ἦν</t>
  </si>
  <si>
    <t>αινώ</t>
  </si>
  <si>
    <t>αἰνέω-ῶ</t>
  </si>
  <si>
    <t>ᾔνουν</t>
  </si>
  <si>
    <t xml:space="preserve">αἰνέσομαι, αἰνέσω, </t>
  </si>
  <si>
    <t>ᾔνεσα</t>
  </si>
  <si>
    <t>(ἐπ)ᾔνεκα</t>
  </si>
  <si>
    <t>εγκωμιάζω</t>
  </si>
  <si>
    <t>κατηγορώ</t>
  </si>
  <si>
    <t>laudo</t>
  </si>
  <si>
    <t>αίρομαι</t>
  </si>
  <si>
    <t>αἴρομαι</t>
  </si>
  <si>
    <t>ᾐρόμην</t>
  </si>
  <si>
    <t>ἀροῦμαι, ἀρθήσομαι</t>
  </si>
  <si>
    <t>ἠράμην, ἤρθην</t>
  </si>
  <si>
    <t>ἦρμαι</t>
  </si>
  <si>
    <t>ἤρμην</t>
  </si>
  <si>
    <t>αιρούμαι</t>
  </si>
  <si>
    <t>αἱροῦμαι</t>
  </si>
  <si>
    <t>ᾑρούμην</t>
  </si>
  <si>
    <t>αἱρήσομαι, αἱρεθήσομαι</t>
  </si>
  <si>
    <t>εἱλόμην, ᾑρέθην</t>
  </si>
  <si>
    <t>ᾕρημαι</t>
  </si>
  <si>
    <t>ᾑρήμην</t>
  </si>
  <si>
    <t>αιρώ</t>
  </si>
  <si>
    <t>αἱρέω-ῶ</t>
  </si>
  <si>
    <t>ᾕρουν</t>
  </si>
  <si>
    <t>αἱρήσω</t>
  </si>
  <si>
    <t>εἷλον</t>
  </si>
  <si>
    <t>ᾕρηκα</t>
  </si>
  <si>
    <t>ᾑρήκειν</t>
  </si>
  <si>
    <t xml:space="preserve">(συλ)λαμβάνω, κυριεύω, </t>
  </si>
  <si>
    <t>Fαρj- Fελ- και Fαλ- (ἁλίσκομαι)</t>
  </si>
  <si>
    <t>αίρεση, αφηρημάδα</t>
  </si>
  <si>
    <t>capio, expugno</t>
  </si>
  <si>
    <t>αίρω</t>
  </si>
  <si>
    <t>αἴρω</t>
  </si>
  <si>
    <t>ᾖρον</t>
  </si>
  <si>
    <t>ἀρῶ</t>
  </si>
  <si>
    <t>ἦρα</t>
  </si>
  <si>
    <t>ἦρκα</t>
  </si>
  <si>
    <t>ἤρκειν</t>
  </si>
  <si>
    <t>ταπεινῶ</t>
  </si>
  <si>
    <t>αισθάνομαι</t>
  </si>
  <si>
    <t>αἰσθάνομαι</t>
  </si>
  <si>
    <t>ᾐσθανόμην</t>
  </si>
  <si>
    <t>αἰσθήσομαι</t>
  </si>
  <si>
    <t>ᾐσθόμην</t>
  </si>
  <si>
    <t>ᾔσθημαι</t>
  </si>
  <si>
    <t>ᾐσθήμην</t>
  </si>
  <si>
    <t>ἀγνοῶ</t>
  </si>
  <si>
    <t>animadverto, sentio</t>
  </si>
  <si>
    <t>αισχύνομαι</t>
  </si>
  <si>
    <t>αἰσχύνομαι</t>
  </si>
  <si>
    <t>ᾐσχυνόμην</t>
  </si>
  <si>
    <t>αἰσχυνοῦμαι, αἰσχυνθήσομαι</t>
  </si>
  <si>
    <t>ᾐσχύνθην</t>
  </si>
  <si>
    <t>ᾔσχυμμαι</t>
  </si>
  <si>
    <t>ᾐσχύμμην</t>
  </si>
  <si>
    <t>αισχύνω</t>
  </si>
  <si>
    <t>ᾔσχυνον</t>
  </si>
  <si>
    <t>αἰσχυνῶ</t>
  </si>
  <si>
    <t>(κατ)ᾔσχυνα</t>
  </si>
  <si>
    <t>(ᾔσχυ(γ)κα)</t>
  </si>
  <si>
    <t>(ᾐσχύ(γ)κειν)</t>
  </si>
  <si>
    <t>αιτιώμαι</t>
  </si>
  <si>
    <t>αἰτιάομαι-ῶμαι</t>
  </si>
  <si>
    <t>ᾐτιώμην</t>
  </si>
  <si>
    <t>αἰτιάσομαι, αἰτιαθήσομαι</t>
  </si>
  <si>
    <t>ᾐτιασάμην, ᾐτιάθην</t>
  </si>
  <si>
    <t>ᾐτίαμαι</t>
  </si>
  <si>
    <t>ᾐτιάμην</t>
  </si>
  <si>
    <t>εὐλογῶ</t>
  </si>
  <si>
    <t>accuso</t>
  </si>
  <si>
    <t>αιτούμαι</t>
  </si>
  <si>
    <t>αἰτοῦμαι</t>
  </si>
  <si>
    <t>ᾐτούμην</t>
  </si>
  <si>
    <t>αἰτήσομαι, αἰτηθήσομαι</t>
  </si>
  <si>
    <t>ᾐτησάμην, ᾐτήθην</t>
  </si>
  <si>
    <t>ᾔτημαι</t>
  </si>
  <si>
    <t>ᾐτήμην</t>
  </si>
  <si>
    <t>αιτώ</t>
  </si>
  <si>
    <t>αἰτέω-ῶ</t>
  </si>
  <si>
    <t>ᾔτουν</t>
  </si>
  <si>
    <t>αἰτήσω</t>
  </si>
  <si>
    <t>ᾔτησα</t>
  </si>
  <si>
    <t>ᾔτηκα</t>
  </si>
  <si>
    <t>ᾐτήκειν</t>
  </si>
  <si>
    <t>δίδωμι</t>
  </si>
  <si>
    <t>peto</t>
  </si>
  <si>
    <t>ακολουθώ</t>
  </si>
  <si>
    <t>ἀκολουθέω-ῶ</t>
  </si>
  <si>
    <t>ἠκολούθουν</t>
  </si>
  <si>
    <t>ἀκολουθήσω</t>
  </si>
  <si>
    <t>ἠκολούθησα</t>
  </si>
  <si>
    <t>ἠκολούθηκα</t>
  </si>
  <si>
    <t>ἕπομαι, sequor</t>
  </si>
  <si>
    <t>ακούομαι</t>
  </si>
  <si>
    <t>ἀκούομαι</t>
  </si>
  <si>
    <t>ἠκουόμην</t>
  </si>
  <si>
    <t>ἀκουσθήσομαι</t>
  </si>
  <si>
    <t>ἠκουσάμην, ἠκούσθην</t>
  </si>
  <si>
    <t>ἤκουσμαι</t>
  </si>
  <si>
    <t>ἠκούσμην</t>
  </si>
  <si>
    <t>ακούω</t>
  </si>
  <si>
    <t>ἀκούω</t>
  </si>
  <si>
    <t>ἤκουον</t>
  </si>
  <si>
    <t>ἀκούσομαι</t>
  </si>
  <si>
    <t>ἤκουσα</t>
  </si>
  <si>
    <t>ἀκήκοα</t>
  </si>
  <si>
    <t>ἠκηκόειν</t>
  </si>
  <si>
    <t>audio</t>
  </si>
  <si>
    <t>αλείφω</t>
  </si>
  <si>
    <t>ἀλείφω</t>
  </si>
  <si>
    <t>ἤλειφον</t>
  </si>
  <si>
    <t>ἀλείψω</t>
  </si>
  <si>
    <t>ἤλειψα</t>
  </si>
  <si>
    <t>ἀλήλιφα</t>
  </si>
  <si>
    <t>ἀληλίφειν</t>
  </si>
  <si>
    <t>ἄλλειμα, ἀνεξάλειπτος</t>
  </si>
  <si>
    <t>ungo</t>
  </si>
  <si>
    <t>αλίσκομαι</t>
  </si>
  <si>
    <t>ἁλίσκομαι</t>
  </si>
  <si>
    <t>ἡλισκόμην</t>
  </si>
  <si>
    <t>ἁλώσομαι</t>
  </si>
  <si>
    <t>ἑάλων-ἥλων</t>
  </si>
  <si>
    <t>ἑάλωκα, ἥλωκα</t>
  </si>
  <si>
    <t xml:space="preserve">ἑαλώκειν, ἡλώκειν             </t>
  </si>
  <si>
    <t>κυριεύομαι, συλλαμβάνομαι(έμψυχα)</t>
  </si>
  <si>
    <t>ἐλευθεροῦμαι</t>
  </si>
  <si>
    <t>deprehendor</t>
  </si>
  <si>
    <t>αλλάττομαι</t>
  </si>
  <si>
    <t>ἀλλάττομαι (σσ)</t>
  </si>
  <si>
    <t>ἠλλαττόμην</t>
  </si>
  <si>
    <t>ἀλλάξομαι, ἀλλαχθήσομαι, ἀλλαγήσομαι</t>
  </si>
  <si>
    <t>ἠλλαξάμην, ἠλλάχθην, ἠλλάγην</t>
  </si>
  <si>
    <t>ἤλλαγμαι</t>
  </si>
  <si>
    <t>ἠλλάγμην</t>
  </si>
  <si>
    <t>commuto</t>
  </si>
  <si>
    <t>αλλάττω</t>
  </si>
  <si>
    <t>ἀλλάττω (σσ)</t>
  </si>
  <si>
    <t>ἤλλαττον</t>
  </si>
  <si>
    <t>ἀλλάξω</t>
  </si>
  <si>
    <t>ἤλλαξα</t>
  </si>
  <si>
    <t>ἤλλαχα</t>
  </si>
  <si>
    <t>ἠλλάχειν</t>
  </si>
  <si>
    <t>αλλοτριώ</t>
  </si>
  <si>
    <t>ἀλλοτριόω-ῶ</t>
  </si>
  <si>
    <t>(ἠλλοτρίουν)</t>
  </si>
  <si>
    <t>ἀλλοτριώσω</t>
  </si>
  <si>
    <t>ἠλλοτρίωσα</t>
  </si>
  <si>
    <t>ἠλλοτρίωκα</t>
  </si>
  <si>
    <t>αποξενώνω</t>
  </si>
  <si>
    <t>σφετερίζομαι</t>
  </si>
  <si>
    <t>αμαρτάνω</t>
  </si>
  <si>
    <t>ἁμαρτάνω</t>
  </si>
  <si>
    <t>ἡμάρτανον</t>
  </si>
  <si>
    <t>ἁμαρτήσομαι, ἁμαρτήσω</t>
  </si>
  <si>
    <t>ἡμάρτησα, ἥμαρτον</t>
  </si>
  <si>
    <t>ἡμάρτηκα</t>
  </si>
  <si>
    <t>ἡμαρτήκειν</t>
  </si>
  <si>
    <t>σφάλλω, αποτυγχάνω</t>
  </si>
  <si>
    <t>τυγχάνω</t>
  </si>
  <si>
    <t>erro, pecco</t>
  </si>
  <si>
    <t>αμελούμαι</t>
  </si>
  <si>
    <t>ἀμελοῦμαι</t>
  </si>
  <si>
    <t>ἠμελούμην</t>
  </si>
  <si>
    <t>ἀμεληθήσομαι</t>
  </si>
  <si>
    <t>ἠμελήθην</t>
  </si>
  <si>
    <t>ἠμέλημαι</t>
  </si>
  <si>
    <t>ἠμελήμην</t>
  </si>
  <si>
    <t>αμελώ</t>
  </si>
  <si>
    <t>ἀμελέω-ῶ</t>
  </si>
  <si>
    <t>ἠμέλουν</t>
  </si>
  <si>
    <t>ἀμελήσω</t>
  </si>
  <si>
    <t>ἠμέλησα</t>
  </si>
  <si>
    <t>ἠμέληκα</t>
  </si>
  <si>
    <t>ἠμελήκειν</t>
  </si>
  <si>
    <t>negligo</t>
  </si>
  <si>
    <t>αμιλλώμαι</t>
  </si>
  <si>
    <t>ἁμιλλάομαι-ῶμαι</t>
  </si>
  <si>
    <t>ἡμιλλώμην</t>
  </si>
  <si>
    <t>ἁμιλλήσομαι</t>
  </si>
  <si>
    <t xml:space="preserve"> ἡμιλλήθην, (ἡμιλλησάμην)</t>
  </si>
  <si>
    <t>ἡμίλλημαι</t>
  </si>
  <si>
    <t>ανταγωνίζομαι</t>
  </si>
  <si>
    <t>certo</t>
  </si>
  <si>
    <t>αμύνομαι</t>
  </si>
  <si>
    <t>ἀμύνομαι</t>
  </si>
  <si>
    <t>ἠμυνόμην</t>
  </si>
  <si>
    <t>ἀμυνοῦμαι</t>
  </si>
  <si>
    <t>ἠμυνάμην</t>
  </si>
  <si>
    <t>defendo</t>
  </si>
  <si>
    <t>αμύνω</t>
  </si>
  <si>
    <t>ἀμύνω</t>
  </si>
  <si>
    <t>ἤμυνον</t>
  </si>
  <si>
    <t>ἀμυνῶ</t>
  </si>
  <si>
    <t>ἤμυνα</t>
  </si>
  <si>
    <t>αποκρούω, απωθώ</t>
  </si>
  <si>
    <t>propulso</t>
  </si>
  <si>
    <t>αμφισβητώ</t>
  </si>
  <si>
    <t>ἀμφισβητέω-ῶ</t>
  </si>
  <si>
    <t>ἠμφεσβήτουν, ἠμφισβήτουν,</t>
  </si>
  <si>
    <t>ἀμφισβητήσω</t>
  </si>
  <si>
    <t>ἠμφε(ι)σβήτησα</t>
  </si>
  <si>
    <t>ἠμφεσβήτηκα</t>
  </si>
  <si>
    <t>ἠμφισβητήκειν</t>
  </si>
  <si>
    <t>dubito</t>
  </si>
  <si>
    <t>αναγκάζομαι</t>
  </si>
  <si>
    <t>ἀναγκάζομαι</t>
  </si>
  <si>
    <t>ἠναγκαζόμην</t>
  </si>
  <si>
    <t>ἀναγκασθήσομαι</t>
  </si>
  <si>
    <t>ἠναγκάσθην</t>
  </si>
  <si>
    <t>ἠνάγκασμαι</t>
  </si>
  <si>
    <t>ἠναγκάσμην</t>
  </si>
  <si>
    <t>αναγκάζω</t>
  </si>
  <si>
    <t>ἀναγκάζω</t>
  </si>
  <si>
    <t>ἠνάγκαζoν</t>
  </si>
  <si>
    <t>ἀναγκάσω</t>
  </si>
  <si>
    <t>ἠνάγκασα</t>
  </si>
  <si>
    <t>ἠνάγκακα</t>
  </si>
  <si>
    <t>ἠναγκάκειν</t>
  </si>
  <si>
    <t>cogo</t>
  </si>
  <si>
    <t>αναλίσκομαι</t>
  </si>
  <si>
    <t>ἀναλίσκομαι</t>
  </si>
  <si>
    <t>ἀνηλισκόμην</t>
  </si>
  <si>
    <t>ἀναλώ(θή)σομαι</t>
  </si>
  <si>
    <t>ἀνηλώθην</t>
  </si>
  <si>
    <t>ἀνήλωμαι</t>
  </si>
  <si>
    <t>ἀνηλώμην</t>
  </si>
  <si>
    <t>αφανίζομαι</t>
  </si>
  <si>
    <t>αναλίσκω</t>
  </si>
  <si>
    <t>ἀναλίσκω (ἀναλόω-ῶ)</t>
  </si>
  <si>
    <t>ἀνήλισκον (ἀνήλουν)</t>
  </si>
  <si>
    <t>ἀναλώσω</t>
  </si>
  <si>
    <t>ἀνήλωσα</t>
  </si>
  <si>
    <t>ἀνήλωκα</t>
  </si>
  <si>
    <t>ἀνηλώκειν</t>
  </si>
  <si>
    <t>δαπανώ</t>
  </si>
  <si>
    <t>φείδομαι</t>
  </si>
  <si>
    <t>ανδραποδίζω</t>
  </si>
  <si>
    <t>ἀνδραποδίζω</t>
  </si>
  <si>
    <t>ἀνδραποδιῶ</t>
  </si>
  <si>
    <t>ἠνδραπόδισα</t>
  </si>
  <si>
    <t>πουλώ ως δούλο</t>
  </si>
  <si>
    <t>ανέχομαι</t>
  </si>
  <si>
    <t>ἀνέχομαι</t>
  </si>
  <si>
    <t>ἠνειχόμην</t>
  </si>
  <si>
    <t>ἀνέξομαι, ἀνασχήσομαι</t>
  </si>
  <si>
    <t>ἠνεσχόμην</t>
  </si>
  <si>
    <t>ἠνέσχημαι (μτγ)</t>
  </si>
  <si>
    <t>ἠνεσχήμην (μτγ)</t>
  </si>
  <si>
    <t>υπομένω</t>
  </si>
  <si>
    <t>ανέχω</t>
  </si>
  <si>
    <t>ἀνέχω</t>
  </si>
  <si>
    <t>ἀνεῖχον</t>
  </si>
  <si>
    <t>ἀνέξω, ἀνασχήσω</t>
  </si>
  <si>
    <t>ἀνέσχον</t>
  </si>
  <si>
    <t>ἀνέσχηκα</t>
  </si>
  <si>
    <t>ἀνεσχήκειν</t>
  </si>
  <si>
    <t>ανυψώ</t>
  </si>
  <si>
    <t>ανοχή</t>
  </si>
  <si>
    <t>ανιώ</t>
  </si>
  <si>
    <t>ἀνιάω-ῶ</t>
  </si>
  <si>
    <t>ἠνίων</t>
  </si>
  <si>
    <t>ἀνιάσω</t>
  </si>
  <si>
    <t>ἠνίασα</t>
  </si>
  <si>
    <t>ἠνίακα</t>
  </si>
  <si>
    <t>λυπώ, στεναχωρώ</t>
  </si>
  <si>
    <t>τινά τι</t>
  </si>
  <si>
    <t>ἥδομαι</t>
  </si>
  <si>
    <t>ανιώμαι</t>
  </si>
  <si>
    <t>ἀνιῶμαι</t>
  </si>
  <si>
    <t>ἠνιώμην</t>
  </si>
  <si>
    <t>ἀνιάσομαι, (ἀνιαθήσομαι)</t>
  </si>
  <si>
    <t>ἠνιάθην</t>
  </si>
  <si>
    <t>ἠνίαμαι</t>
  </si>
  <si>
    <t>ἠνιάμην</t>
  </si>
  <si>
    <t>ανοίγνυμαι</t>
  </si>
  <si>
    <t>βλ. ανοίγομαι</t>
  </si>
  <si>
    <t>ανοίγνυμι</t>
  </si>
  <si>
    <t>βλ. ανοίγω</t>
  </si>
  <si>
    <t>ανοίγομαι</t>
  </si>
  <si>
    <t>ἀνοίγομαι (ἀνοίγνυμαι)</t>
  </si>
  <si>
    <t>ἀνεῳγόμην</t>
  </si>
  <si>
    <t>ἀνοίξομαι, ἀνοιχθήσομαι, ἀνοιγήσομαι</t>
  </si>
  <si>
    <t>ἀνεῴχθην, ἠνοίχθην, ἠνοίγην</t>
  </si>
  <si>
    <t>ἀνέῳγμαι, ἀνέῳγα, ἤνοιγμαι</t>
  </si>
  <si>
    <t>ἀνεῴγμην, ἀνεῴγειν</t>
  </si>
  <si>
    <t>ανοίγω</t>
  </si>
  <si>
    <t>ἀνοίγω (ἀνοίγνυμι)</t>
  </si>
  <si>
    <t>ἀνέῳγον</t>
  </si>
  <si>
    <t>ἀνοίξω</t>
  </si>
  <si>
    <t>ἀνέῳξα, (ἤνοιξα)</t>
  </si>
  <si>
    <t>ἀνέῳχα, ἀνέῳγα</t>
  </si>
  <si>
    <t>ἀνεῴγειν</t>
  </si>
  <si>
    <t>ἄνοιξις</t>
  </si>
  <si>
    <t>κλείω</t>
  </si>
  <si>
    <t>ανύτω</t>
  </si>
  <si>
    <t>ἀνύτω-ἀνύω</t>
  </si>
  <si>
    <t>ἤνυτον-ἤνυον</t>
  </si>
  <si>
    <t>ἀνύσω</t>
  </si>
  <si>
    <t>ἤνυσα</t>
  </si>
  <si>
    <t>ἤνυκα</t>
  </si>
  <si>
    <t xml:space="preserve">ἠνύκειν     </t>
  </si>
  <si>
    <t>κατορθώνω, επιτελώ, τελειώνω</t>
  </si>
  <si>
    <t>αφέντης &lt;αὐθ-έντης&lt;ἄνυμι), διάνυσμα</t>
  </si>
  <si>
    <t>ανύω</t>
  </si>
  <si>
    <t>βλ. ανύτω</t>
  </si>
  <si>
    <t>αξιούμαι</t>
  </si>
  <si>
    <t>ἀξιοῦμαι</t>
  </si>
  <si>
    <t>ἠξιούμην</t>
  </si>
  <si>
    <t>ἀξιώσομαι, ἀξιωθήσομαι</t>
  </si>
  <si>
    <t>ἠξιωσάμην, ἠξιώθην</t>
  </si>
  <si>
    <t>ἠξίωμαι</t>
  </si>
  <si>
    <t>ἠξιώμην</t>
  </si>
  <si>
    <t>αξιώ</t>
  </si>
  <si>
    <t>ἀξιόω-ῶ</t>
  </si>
  <si>
    <t>ἠξίουν</t>
  </si>
  <si>
    <t>ἀξιώσω</t>
  </si>
  <si>
    <t>ἠξίωσα</t>
  </si>
  <si>
    <t>ἠξίωκα</t>
  </si>
  <si>
    <t>θεωρώ κάτι άξιο τιμής</t>
  </si>
  <si>
    <t>ἄξιος&lt;ἄγ-τι-ος&lt;ἄγω</t>
  </si>
  <si>
    <t>αιτ. &amp; γεν.</t>
  </si>
  <si>
    <t>αξίωμα, αξιωματικός</t>
  </si>
  <si>
    <t>ἀπαξιῶ</t>
  </si>
  <si>
    <t>dignor, existimo</t>
  </si>
  <si>
    <t>απαγορεύομαι</t>
  </si>
  <si>
    <t>ἀπαγορεύομαι</t>
  </si>
  <si>
    <t>(ἀπηγορευόμην)</t>
  </si>
  <si>
    <t>ἀπορρηθήσομαι</t>
  </si>
  <si>
    <t>ἀπερρήθην, ἀπειπάμην, ἀπηγορεύθην</t>
  </si>
  <si>
    <t>ἀπείρημαι, ἀπηγόρευμαι</t>
  </si>
  <si>
    <t>ἀπειρήμην</t>
  </si>
  <si>
    <t>απαγορεύω</t>
  </si>
  <si>
    <t>ἀπαγορεύω</t>
  </si>
  <si>
    <t>ἀπηγόρευον</t>
  </si>
  <si>
    <t>ἀπαγορεύσω, ἀπερῶ</t>
  </si>
  <si>
    <t>ἀπηγόρευσα, ἀπεῖπον</t>
  </si>
  <si>
    <t>ἀπείρηκα, ἀπηγόρευκα</t>
  </si>
  <si>
    <t>ἀπειρήκειν, ἀπηγορεύκειν</t>
  </si>
  <si>
    <t>veto, interdico</t>
  </si>
  <si>
    <t>απατώ</t>
  </si>
  <si>
    <t>ἀπατάω-ῶ</t>
  </si>
  <si>
    <t>ἠπάτων</t>
  </si>
  <si>
    <t>ἀπατήσω</t>
  </si>
  <si>
    <t>ἠπάτησα</t>
  </si>
  <si>
    <t>ἠπάτηκα</t>
  </si>
  <si>
    <t>ἠπατήκειν</t>
  </si>
  <si>
    <t>απειλούμαι</t>
  </si>
  <si>
    <t>ἀπειλοῦμαι</t>
  </si>
  <si>
    <t>ἠπειλούμην</t>
  </si>
  <si>
    <t>ἀπειληθήσομαι</t>
  </si>
  <si>
    <t>ἠπειλησάμην, ἠπειλήθην</t>
  </si>
  <si>
    <t>ἠπείλημαι</t>
  </si>
  <si>
    <t>ἠπειλήμην</t>
  </si>
  <si>
    <t>απειλώ</t>
  </si>
  <si>
    <t>ἀπειλέω-ῶ</t>
  </si>
  <si>
    <t>ἠπείλουν</t>
  </si>
  <si>
    <t>ἀπειλήσω</t>
  </si>
  <si>
    <t>ἠπείλησα</t>
  </si>
  <si>
    <t>(ἀπειλήσας ἔχω)</t>
  </si>
  <si>
    <t>δοτ &amp; αιτ. πράγμ.</t>
  </si>
  <si>
    <t>απεχθάνομαι</t>
  </si>
  <si>
    <t>ἀπεχθάνομαι</t>
  </si>
  <si>
    <t>ἀπηχθανόμην</t>
  </si>
  <si>
    <t>ἀπεχθήσομαι, ἀπεχθανοῦμαι</t>
  </si>
  <si>
    <t>ἀπηχθόμην</t>
  </si>
  <si>
    <t>ἀπήχθημαι</t>
  </si>
  <si>
    <t>ἀπηχθήμην</t>
  </si>
  <si>
    <t>γίνομαι απεχθής</t>
  </si>
  <si>
    <t>εχθ-</t>
  </si>
  <si>
    <t>δοτ. Π. Α.</t>
  </si>
  <si>
    <t>απεχθής</t>
  </si>
  <si>
    <t>φιλοῦμαι</t>
  </si>
  <si>
    <t>inimicor</t>
  </si>
  <si>
    <t>απιστούμαι</t>
  </si>
  <si>
    <t>ἀπιστοῦμαι</t>
  </si>
  <si>
    <t>ἠπιστούμην</t>
  </si>
  <si>
    <t>ἀπιστήσομαι, ἀπιστηθήσομαι</t>
  </si>
  <si>
    <t>ἠπιστήθην</t>
  </si>
  <si>
    <t>απιστώ</t>
  </si>
  <si>
    <t>ἀπιστέω-ῶ</t>
  </si>
  <si>
    <t>ἠπίστουν</t>
  </si>
  <si>
    <t>ἀπιστήσω</t>
  </si>
  <si>
    <t>ἠπίστησα</t>
  </si>
  <si>
    <t>ἠπίστηκα</t>
  </si>
  <si>
    <t>ἠπιστήκειν</t>
  </si>
  <si>
    <t>αμφιβάλλω, δεν πιστεύω</t>
  </si>
  <si>
    <t>παρασύνθετο ἀπιστος&lt; α στερ. &amp; πιθ-</t>
  </si>
  <si>
    <t>πείθομαι</t>
  </si>
  <si>
    <t>diffido</t>
  </si>
  <si>
    <t>αποδιδράσκω</t>
  </si>
  <si>
    <t>ἀποδιδράσκω</t>
  </si>
  <si>
    <t>ἀπεδίδρασκον</t>
  </si>
  <si>
    <t>ἀποδράσω, ἀποδράσομαι</t>
  </si>
  <si>
    <t>ἀπέδραν</t>
  </si>
  <si>
    <t>ἀποδέδρακα</t>
  </si>
  <si>
    <t>ἀπεδεδράκειν</t>
  </si>
  <si>
    <t>αποθνήσκω</t>
  </si>
  <si>
    <t>ἀποθνῄσκω</t>
  </si>
  <si>
    <t>ἀπέθνῃσκον</t>
  </si>
  <si>
    <t>ἀποθανοῦμαι</t>
  </si>
  <si>
    <t>ἀπέθανον</t>
  </si>
  <si>
    <t>τέθνηκα</t>
  </si>
  <si>
    <t>ἐτεθνήκειν</t>
  </si>
  <si>
    <t>morior</t>
  </si>
  <si>
    <t>αποκρίνομαι</t>
  </si>
  <si>
    <t>ἀποκρίνομαι</t>
  </si>
  <si>
    <t>ἀπεκρινόμην</t>
  </si>
  <si>
    <t>ἀποκρινοῦμαι, ἀποκριθήσομαι</t>
  </si>
  <si>
    <t>ἀπεκρινάμην (προσ. ἀπόκριναι), ἀπεκρίθην</t>
  </si>
  <si>
    <t>ἀποκέκριμαι</t>
  </si>
  <si>
    <t>ἀπεκεκρίμην</t>
  </si>
  <si>
    <t>απαντώ</t>
  </si>
  <si>
    <t>ἀπό+κρίνω</t>
  </si>
  <si>
    <t>respondeo</t>
  </si>
  <si>
    <t>αποκτείνω</t>
  </si>
  <si>
    <t>ἀποκτείνω</t>
  </si>
  <si>
    <t>ἀπέκτεινον</t>
  </si>
  <si>
    <t>ἀποκτενῶ</t>
  </si>
  <si>
    <t>ἀπέκτεινα, ἀπέκτονα, ἀπέκτανον</t>
  </si>
  <si>
    <t>ἀπέκταγκα, ἀπέκτακα, ἀπεκτόνηκα</t>
  </si>
  <si>
    <t>ἀπεκτόνειν</t>
  </si>
  <si>
    <t>απολαύω</t>
  </si>
  <si>
    <t>ἀπολαύω</t>
  </si>
  <si>
    <t>ἀπέλαυον</t>
  </si>
  <si>
    <t>ἀπολαύσομαι</t>
  </si>
  <si>
    <t>ἀπέλαυσα</t>
  </si>
  <si>
    <t>ἀπολέλαυκα</t>
  </si>
  <si>
    <t>ἀπελελαυκὼς ἦν</t>
  </si>
  <si>
    <t>απόλλυμι</t>
  </si>
  <si>
    <t>ἀπόλλυμι (ἀπολλύω)</t>
  </si>
  <si>
    <t>ἀπώλλυν (ἀπώλλυον)</t>
  </si>
  <si>
    <t>ἀπολῶ, ἀπολέσω</t>
  </si>
  <si>
    <t>ἀπώλεσα</t>
  </si>
  <si>
    <t>ἀπολώλεκα</t>
  </si>
  <si>
    <t>ἀπωλωλέκειν</t>
  </si>
  <si>
    <t>καταστρέφω, φονεύω</t>
  </si>
  <si>
    <t>ολ- (ὄλεθρος)</t>
  </si>
  <si>
    <t>ἐξώλης καὶ προώλης, πανώλης</t>
  </si>
  <si>
    <t>σῴζω</t>
  </si>
  <si>
    <t>perdo, deleo</t>
  </si>
  <si>
    <t>απολλύω</t>
  </si>
  <si>
    <t>απορούμαι</t>
  </si>
  <si>
    <t>ἀποροῦμαι</t>
  </si>
  <si>
    <t>ἠπορούμην</t>
  </si>
  <si>
    <t>ἀπορήσομαι, ἀπορηθήσομαι</t>
  </si>
  <si>
    <t>ἠπορήθην</t>
  </si>
  <si>
    <t>ἠπόρημαι</t>
  </si>
  <si>
    <t>ἠπορήμην</t>
  </si>
  <si>
    <t>απορώ</t>
  </si>
  <si>
    <t>ἀπορέω-ῶ</t>
  </si>
  <si>
    <t>ἠπόρουν</t>
  </si>
  <si>
    <t>ἀπορήσω</t>
  </si>
  <si>
    <t>ἠπόρησα</t>
  </si>
  <si>
    <t>ἠπόρηκα</t>
  </si>
  <si>
    <t>βρίσκομαι σε αμηχανία</t>
  </si>
  <si>
    <t>α στερ.+ πόρος</t>
  </si>
  <si>
    <t>απορηματικός</t>
  </si>
  <si>
    <t>διαπορῶ</t>
  </si>
  <si>
    <t>incertus sum</t>
  </si>
  <si>
    <t>άπτομαι</t>
  </si>
  <si>
    <t>ἅπτομαι</t>
  </si>
  <si>
    <t>ἡπτόμην</t>
  </si>
  <si>
    <t>ἅψομαι, ἁφθήσομαι</t>
  </si>
  <si>
    <t>ἡψάμην, ἥφθην</t>
  </si>
  <si>
    <t>ἧμμαι</t>
  </si>
  <si>
    <t xml:space="preserve"> (-ἥμμην)</t>
  </si>
  <si>
    <t>άπτω</t>
  </si>
  <si>
    <t>ἅπτω</t>
  </si>
  <si>
    <t xml:space="preserve"> -ἧπτον</t>
  </si>
  <si>
    <t xml:space="preserve"> -ἅψω</t>
  </si>
  <si>
    <t>ἧψα</t>
  </si>
  <si>
    <t>ανάβω, καίω, προσεγγίζω, προσδένω, συνάπτω</t>
  </si>
  <si>
    <t>αφή, κάφτρα, προσάναμμα</t>
  </si>
  <si>
    <t>σβέννυμι</t>
  </si>
  <si>
    <t>tango, accendo</t>
  </si>
  <si>
    <t>αρέσκομαι</t>
  </si>
  <si>
    <t>ἀρέσκομαι</t>
  </si>
  <si>
    <t>ἠρεσκόμην</t>
  </si>
  <si>
    <t>ἀρέσομαι</t>
  </si>
  <si>
    <t>ἠρεσάμην, ἠρέσθην</t>
  </si>
  <si>
    <t>αρέσκω</t>
  </si>
  <si>
    <t>ἀρέσκω</t>
  </si>
  <si>
    <t>ἤρεσκον</t>
  </si>
  <si>
    <t>ἀρέσω</t>
  </si>
  <si>
    <t>ἤρεσα</t>
  </si>
  <si>
    <t>ἀρήρεκα (αττικός αναδ.)</t>
  </si>
  <si>
    <t>ευχαριστώ κάποιον, (απρόσ. Όπως και σήμερα)</t>
  </si>
  <si>
    <t>αρ-(ἄριστος, ἄρτιος, ἀρετή)</t>
  </si>
  <si>
    <t>φιλάρεσκος</t>
  </si>
  <si>
    <t>ἀπαρέσκω</t>
  </si>
  <si>
    <t>placeo, placet (απρόσ.)</t>
  </si>
  <si>
    <t>αρμόζω</t>
  </si>
  <si>
    <t>ἁρμόττω (ἁρμόζω)</t>
  </si>
  <si>
    <t>ἥρμοττον</t>
  </si>
  <si>
    <t>ἁρμόσω</t>
  </si>
  <si>
    <t>ἥρμοσα</t>
  </si>
  <si>
    <t>ἥρμοκα</t>
  </si>
  <si>
    <t>ταιριάζω, συγκολώ</t>
  </si>
  <si>
    <t>αρ-(ἁρμός)</t>
  </si>
  <si>
    <t>αρμοστής</t>
  </si>
  <si>
    <t>adapto</t>
  </si>
  <si>
    <t>αρμόττω</t>
  </si>
  <si>
    <t>αρπάζομαι</t>
  </si>
  <si>
    <t>ἁρπάζομαι</t>
  </si>
  <si>
    <t>ἡρπαζόμην</t>
  </si>
  <si>
    <t>ἁρπασθήσομαι, ἁρπαγήσομαι</t>
  </si>
  <si>
    <t>ἡρπάσθην, ἡρπάγην, ἡρπάχθην, (ἡρπασάμην)</t>
  </si>
  <si>
    <t>ἥρπασμαι, ἥρπαγμαι</t>
  </si>
  <si>
    <t>ἡρπάσμην</t>
  </si>
  <si>
    <t>αρπάζω</t>
  </si>
  <si>
    <t>ἁρπάζω</t>
  </si>
  <si>
    <t>ἥρπαζον</t>
  </si>
  <si>
    <t>ἁρπάσω-ἁρπάξω, ἁρπάσομαι, ἁρποῦμαι</t>
  </si>
  <si>
    <t>ἥρπασα-ἥρπαξα</t>
  </si>
  <si>
    <t>ἥρπακα</t>
  </si>
  <si>
    <t>ἥρπάκειν</t>
  </si>
  <si>
    <t>αρπάζω, ληστεύω</t>
  </si>
  <si>
    <t xml:space="preserve">αρπ- </t>
  </si>
  <si>
    <t>ἅρπαξ, Ἅρπυιαι, τυχάρπαστος</t>
  </si>
  <si>
    <t>ἀναρπάζω, ὑφαρπάζω</t>
  </si>
  <si>
    <t>ἀφίημι</t>
  </si>
  <si>
    <t>rapio</t>
  </si>
  <si>
    <t>άρχομαι</t>
  </si>
  <si>
    <t>ἄρχομαι</t>
  </si>
  <si>
    <t>ἠρχόμην</t>
  </si>
  <si>
    <t>ἄρξομαι, ἀρχθήσομαι</t>
  </si>
  <si>
    <t>ἠρξάμην, ἤρχθην</t>
  </si>
  <si>
    <t>ἦργμαι</t>
  </si>
  <si>
    <t>ἤργμην</t>
  </si>
  <si>
    <t>άρχω</t>
  </si>
  <si>
    <t>ἄρχω</t>
  </si>
  <si>
    <t>ἦρχον</t>
  </si>
  <si>
    <t>ἄρξω</t>
  </si>
  <si>
    <t>ἦρξα</t>
  </si>
  <si>
    <t>ἦρχα, ἄρξας ἔχω</t>
  </si>
  <si>
    <t>αρχίζω, είμαι άρχων</t>
  </si>
  <si>
    <t>αρχή, εναρκτήριος</t>
  </si>
  <si>
    <t>ὑπάρχω</t>
  </si>
  <si>
    <t>ἰδιωτεύω, παύομαι</t>
  </si>
  <si>
    <t>incipio, praesum</t>
  </si>
  <si>
    <t>ασεβώ</t>
  </si>
  <si>
    <t>ἀσεβέω-ῶ</t>
  </si>
  <si>
    <t>ἠσέβουν</t>
  </si>
  <si>
    <t>ἀσεβήσω</t>
  </si>
  <si>
    <t>ἠσέβησα</t>
  </si>
  <si>
    <t>ἠσέβηκα</t>
  </si>
  <si>
    <t>ἠσεβήκειν</t>
  </si>
  <si>
    <t>ασκώ</t>
  </si>
  <si>
    <t>ἀσκέω-ῶ</t>
  </si>
  <si>
    <t>ἤσκουν</t>
  </si>
  <si>
    <t>ἀσκήσω</t>
  </si>
  <si>
    <t>ἤσκησα</t>
  </si>
  <si>
    <t>ἤσκηκα</t>
  </si>
  <si>
    <t>ἠσκήκειν</t>
  </si>
  <si>
    <t>γυμνάζω, προσπαθώ</t>
  </si>
  <si>
    <t>exerceo</t>
  </si>
  <si>
    <t>ατιμώ</t>
  </si>
  <si>
    <t>ἀτιμόω-ῶ</t>
  </si>
  <si>
    <t>ἀτιμώσω</t>
  </si>
  <si>
    <t>ἠτίμωσα</t>
  </si>
  <si>
    <t>ἠτίμωκα</t>
  </si>
  <si>
    <t>στερώ από τα πολιτικά δικαιώματα</t>
  </si>
  <si>
    <t>inhonoro</t>
  </si>
  <si>
    <t>αυξάνομαι</t>
  </si>
  <si>
    <t>αὐξηθήσομαι</t>
  </si>
  <si>
    <t>αυξάνω</t>
  </si>
  <si>
    <t>αὔξω (αὐξάνω)</t>
  </si>
  <si>
    <t>ηὖξον</t>
  </si>
  <si>
    <t>αὐξήσω (αὐξανῶ)</t>
  </si>
  <si>
    <t>ηὔξησα</t>
  </si>
  <si>
    <t>ηὔξηκα</t>
  </si>
  <si>
    <t>ηὐξήκειν</t>
  </si>
  <si>
    <t>μεγαλώνω, κάνω κάτι μεγάλο</t>
  </si>
  <si>
    <t>αὔξησις</t>
  </si>
  <si>
    <t>προσαυξάνω</t>
  </si>
  <si>
    <t>ἐλαττῶ</t>
  </si>
  <si>
    <t>augeo, cresco</t>
  </si>
  <si>
    <t>αύξομαι</t>
  </si>
  <si>
    <t>αὔξομαι (αὐξάνομαι)</t>
  </si>
  <si>
    <t>ηὐξανόμην (ηὐξόμην)</t>
  </si>
  <si>
    <t>αὐξήσομαι</t>
  </si>
  <si>
    <t>ηὐξήθην</t>
  </si>
  <si>
    <t>ηὔξημαι</t>
  </si>
  <si>
    <t>ηὐξήμην</t>
  </si>
  <si>
    <t>γίνομαι μεγαλύτερος</t>
  </si>
  <si>
    <t>με προλ. κτγ.</t>
  </si>
  <si>
    <t>αύξω</t>
  </si>
  <si>
    <t>αφικνούμαι</t>
  </si>
  <si>
    <t>ἀφικνέομαι-οῦμαι</t>
  </si>
  <si>
    <t>ἀφικνούμην</t>
  </si>
  <si>
    <t>ἀφίξομαι, ἀφιχθήσομαι</t>
  </si>
  <si>
    <t>ἀφικόμην, ἀφίχθην</t>
  </si>
  <si>
    <t>ἀφῖγμαι</t>
  </si>
  <si>
    <t>ἀφίγμην</t>
  </si>
  <si>
    <t>άχθομαι</t>
  </si>
  <si>
    <t>ἄχθομαι</t>
  </si>
  <si>
    <t>ἠχθόμην</t>
  </si>
  <si>
    <t>ἀχθέσομαι, ἀχθεσθήσομαι</t>
  </si>
  <si>
    <t>ἠχθέσθην</t>
  </si>
  <si>
    <t>(ἀπ-)ἤχθημαι</t>
  </si>
  <si>
    <t>φορτώνομαι, δυσανασχετώ</t>
  </si>
  <si>
    <t>ἄχθος = βάρος</t>
  </si>
  <si>
    <t>ἀχθηδὼν=βάρος, λύπη</t>
  </si>
  <si>
    <t>εὐφραίνομαι</t>
  </si>
  <si>
    <t>ἀσχάλλω, ἀνιῶμαι, onera fero</t>
  </si>
  <si>
    <t>βαδίζω</t>
  </si>
  <si>
    <t>ἐβάδιζον</t>
  </si>
  <si>
    <t>βαδιοῦμαι-βαδιῶ, βαδίσω, βαδίσομαι</t>
  </si>
  <si>
    <t>ἐβάδισα</t>
  </si>
  <si>
    <t>βεβάδικα</t>
  </si>
  <si>
    <t>βάδισμα</t>
  </si>
  <si>
    <t>συμβαδίζω</t>
  </si>
  <si>
    <t>τρέχω</t>
  </si>
  <si>
    <t>eo, vado</t>
  </si>
  <si>
    <t>βαίνω</t>
  </si>
  <si>
    <t>ἔβαινον</t>
  </si>
  <si>
    <t>βήσομαι</t>
  </si>
  <si>
    <t>ἔβην</t>
  </si>
  <si>
    <t>βέβηκα</t>
  </si>
  <si>
    <t>ἐβεβήκειν</t>
  </si>
  <si>
    <t>βαδίζω, περπατώ</t>
  </si>
  <si>
    <t>βαμ-j-ω, βα-</t>
  </si>
  <si>
    <t>βάση, βήμα, βακτηρία</t>
  </si>
  <si>
    <t>ἀναβαίνω, συμβαίνει</t>
  </si>
  <si>
    <t>ἔρχομαι, βλώσκω, venio, eo</t>
  </si>
  <si>
    <t>βάλλομαι</t>
  </si>
  <si>
    <t>ἐβαλλόμην</t>
  </si>
  <si>
    <t>βαλοῦμαι, βληθήσομαι</t>
  </si>
  <si>
    <t>ἐβαλόμην, ἐβλήθην</t>
  </si>
  <si>
    <t>βέβλημαι</t>
  </si>
  <si>
    <t>ἐβεβλήμην</t>
  </si>
  <si>
    <t>βάλλω</t>
  </si>
  <si>
    <t>ἐβαλλον</t>
  </si>
  <si>
    <t>βαλῶ</t>
  </si>
  <si>
    <t>ἔβαλον</t>
  </si>
  <si>
    <t>βέβληκα</t>
  </si>
  <si>
    <t>ἐβεβλήκειν</t>
  </si>
  <si>
    <t>ρίχνω από μακριά,, εξακοντίζω</t>
  </si>
  <si>
    <t>βαλ-j-ω,</t>
  </si>
  <si>
    <t>βέλος, βολίδα, εμβόλιο</t>
  </si>
  <si>
    <t>ἀναβάλλω, προσβάλλω</t>
  </si>
  <si>
    <t>ἵημι, jacio, proicio</t>
  </si>
  <si>
    <t>βιάζομαι</t>
  </si>
  <si>
    <t>βιάζομαι (βιῶμαι)</t>
  </si>
  <si>
    <t>ἐβιαζόμην</t>
  </si>
  <si>
    <t>βιάσομαι, βιασθήσομαι</t>
  </si>
  <si>
    <t>ἐβιασάμην, ἐβιάσθην</t>
  </si>
  <si>
    <t>βεβίασμαι</t>
  </si>
  <si>
    <t>εξαναγκάζομαι, παραβαίνω, βιάζομαι</t>
  </si>
  <si>
    <t>βιασμός, βιασύνη</t>
  </si>
  <si>
    <t>ἐκβιάζομαι</t>
  </si>
  <si>
    <t>violo</t>
  </si>
  <si>
    <t>βιβάζω</t>
  </si>
  <si>
    <t xml:space="preserve"> -ἐβίβαζον</t>
  </si>
  <si>
    <t>βιβῶ (-ᾷς), βιβάσω</t>
  </si>
  <si>
    <t>ἐβίβασα</t>
  </si>
  <si>
    <t>ἀνεβάζω</t>
  </si>
  <si>
    <t>διαβάζω</t>
  </si>
  <si>
    <t>ἀναβιβάζω</t>
  </si>
  <si>
    <t>βιβρώσκομαι</t>
  </si>
  <si>
    <t>βιβρώσκομαι</t>
  </si>
  <si>
    <t>ἐβιβρωσκόμην</t>
  </si>
  <si>
    <t>βρωθήσομαι</t>
  </si>
  <si>
    <t>ἐβρώθην</t>
  </si>
  <si>
    <t>βέβρωμαι</t>
  </si>
  <si>
    <t>ἐβεβρώμην</t>
  </si>
  <si>
    <t>βιβρώσκω</t>
  </si>
  <si>
    <t>βιβρώσκω</t>
  </si>
  <si>
    <t>ἐβίβρωσκον</t>
  </si>
  <si>
    <t>βρώσομαι</t>
  </si>
  <si>
    <t>ἔβρων, ἔβρωσα</t>
  </si>
  <si>
    <t>βέβρωκα</t>
  </si>
  <si>
    <t>ἐβεβρώκειν</t>
  </si>
  <si>
    <t>τρώω</t>
  </si>
  <si>
    <t>βορ-ά=τροφή</t>
  </si>
  <si>
    <t>βρωτός, βρώμη</t>
  </si>
  <si>
    <t>διαβιβρώσκω</t>
  </si>
  <si>
    <t>edo, comedo</t>
  </si>
  <si>
    <t>βιώ</t>
  </si>
  <si>
    <t>βιόω-ῶ</t>
  </si>
  <si>
    <t>ἐβίουν</t>
  </si>
  <si>
    <t>βιώσω-βιώσομαι</t>
  </si>
  <si>
    <t>ἐβίωσα-ἐβίων</t>
  </si>
  <si>
    <t>βεβίωκα</t>
  </si>
  <si>
    <t>ἐβεβιώκειν</t>
  </si>
  <si>
    <t>ζω, περνάω τη ζωή μου</t>
  </si>
  <si>
    <t>βίος</t>
  </si>
  <si>
    <t xml:space="preserve"> δια-βίωση</t>
  </si>
  <si>
    <t>διαβιώ</t>
  </si>
  <si>
    <t>αποθνῄσκω</t>
  </si>
  <si>
    <t>vivo</t>
  </si>
  <si>
    <t>βλάπτομαι</t>
  </si>
  <si>
    <t>ἐβλαπτόμην</t>
  </si>
  <si>
    <t>βλάψομαι, βλαβήσομαι</t>
  </si>
  <si>
    <t>ἐβλάφθην, ἐβλάβην</t>
  </si>
  <si>
    <t>βέβλαμμαι</t>
  </si>
  <si>
    <t>ἐβεβλάμμην</t>
  </si>
  <si>
    <t>βλάπτω</t>
  </si>
  <si>
    <t>ἐβλαπτον</t>
  </si>
  <si>
    <t>βλάψω</t>
  </si>
  <si>
    <t>ἔβλαψα</t>
  </si>
  <si>
    <t>βέβλαφα</t>
  </si>
  <si>
    <t>ἐβεβλάφειν</t>
  </si>
  <si>
    <t>βλάβη</t>
  </si>
  <si>
    <t>noceo</t>
  </si>
  <si>
    <t>βλέπω</t>
  </si>
  <si>
    <t>ἐβλεπον</t>
  </si>
  <si>
    <t>βλέψω, βλέψομαι</t>
  </si>
  <si>
    <t>ἐβλεψα</t>
  </si>
  <si>
    <t>βέβλεφα</t>
  </si>
  <si>
    <t>ἐβεβλέφειν</t>
  </si>
  <si>
    <t>video</t>
  </si>
  <si>
    <t>βλώσκω</t>
  </si>
  <si>
    <t>βλώσκω</t>
  </si>
  <si>
    <t>ἔβλωσκον</t>
  </si>
  <si>
    <t>μολοῦμαι-βλώξω</t>
  </si>
  <si>
    <t>ἔμολον, ἔβλων</t>
  </si>
  <si>
    <t>μέμβλωκα</t>
  </si>
  <si>
    <t>ἔρχομαι, advenio</t>
  </si>
  <si>
    <t>βοηθώ</t>
  </si>
  <si>
    <t>βοηθέω-ῶ</t>
  </si>
  <si>
    <t>ἐβοήθουν</t>
  </si>
  <si>
    <t>βοηθήσω</t>
  </si>
  <si>
    <t>ἐβοήθησα</t>
  </si>
  <si>
    <t>βεβοήθηκα</t>
  </si>
  <si>
    <t>έβεβοηθήκειν</t>
  </si>
  <si>
    <t>βοη-θόος (με βοή τρέχει να βοηθήσει στη μάχη)</t>
  </si>
  <si>
    <t>auxilior</t>
  </si>
  <si>
    <t>βουλεύομαι</t>
  </si>
  <si>
    <t>ἐβουλευόμην</t>
  </si>
  <si>
    <t>βουλεύσομαι</t>
  </si>
  <si>
    <t>ἐβουλευσάμην, ἐβουλεύθην</t>
  </si>
  <si>
    <t>βεβούλευμαι</t>
  </si>
  <si>
    <t>ἐβεβουλεύμην</t>
  </si>
  <si>
    <t>βουλεύω</t>
  </si>
  <si>
    <t>ἐβούλευον</t>
  </si>
  <si>
    <t>βουλεύσω</t>
  </si>
  <si>
    <t>ἐβούλευσα</t>
  </si>
  <si>
    <t>βεβούλευκα</t>
  </si>
  <si>
    <t>ἐβεβουλεύκειν</t>
  </si>
  <si>
    <t>consulo</t>
  </si>
  <si>
    <t>βούλομαι</t>
  </si>
  <si>
    <t>ἐ(ἠ)βουλόμην</t>
  </si>
  <si>
    <t>βουλήσομαι, βουληθήσομαι</t>
  </si>
  <si>
    <t>ἐβουλησάμην, ἐ(ἠ)βουλήθην</t>
  </si>
  <si>
    <t>βεβούλημαι</t>
  </si>
  <si>
    <t>volo, cupio</t>
  </si>
  <si>
    <t>γαμώ</t>
  </si>
  <si>
    <t>γαμέω-ῶ</t>
  </si>
  <si>
    <t>ἐγάμουν</t>
  </si>
  <si>
    <t>γαμῶ, γαμήσω</t>
  </si>
  <si>
    <t>ἔγημα, ἐγάμησα</t>
  </si>
  <si>
    <t>γεγάμηκα</t>
  </si>
  <si>
    <t>ἐγεγαμήκειν</t>
  </si>
  <si>
    <t>νυμφεύομαι</t>
  </si>
  <si>
    <t>γαμ-&lt;γεν</t>
  </si>
  <si>
    <t>γαμέτης</t>
  </si>
  <si>
    <t>nuptias facio</t>
  </si>
  <si>
    <t>γελώ</t>
  </si>
  <si>
    <t>γελάω-ῶ</t>
  </si>
  <si>
    <t>ἐγέλων</t>
  </si>
  <si>
    <t>γελάσομαι</t>
  </si>
  <si>
    <t>ἐγέλασα</t>
  </si>
  <si>
    <t>κλαίω</t>
  </si>
  <si>
    <t>rideo</t>
  </si>
  <si>
    <t>γεννώ</t>
  </si>
  <si>
    <t>γεννάω-ῶ</t>
  </si>
  <si>
    <t>ἐγέννων</t>
  </si>
  <si>
    <t>γεννήσω</t>
  </si>
  <si>
    <t>ἐγέννησα</t>
  </si>
  <si>
    <t xml:space="preserve"> -</t>
  </si>
  <si>
    <t>pario, nascor (passiv)</t>
  </si>
  <si>
    <t>γηράσκω</t>
  </si>
  <si>
    <t>ἐγήρασκον</t>
  </si>
  <si>
    <t>γηράσω, γηράσομαι</t>
  </si>
  <si>
    <t>ἐγήρασα, ἐγήραν</t>
  </si>
  <si>
    <t>γεγήρακα</t>
  </si>
  <si>
    <t xml:space="preserve"> - </t>
  </si>
  <si>
    <t>senesco</t>
  </si>
  <si>
    <t>γίγνομαι</t>
  </si>
  <si>
    <t>ἐγιγνόμην</t>
  </si>
  <si>
    <t>γενήσομαι, γενηθήσομαι</t>
  </si>
  <si>
    <t>ἐγενόμην</t>
  </si>
  <si>
    <t>γέγονα, γεγένημαι</t>
  </si>
  <si>
    <t>ἐγεγόνειν, ἐγεγενήμην</t>
  </si>
  <si>
    <t>gignor, orior, parior</t>
  </si>
  <si>
    <t>γιγνώσκομαι</t>
  </si>
  <si>
    <t>γιγνώσκομαι</t>
  </si>
  <si>
    <t>ἐγιγνωσκόμην</t>
  </si>
  <si>
    <t>γνωσθήσομαι</t>
  </si>
  <si>
    <t>ἐγνώσθην</t>
  </si>
  <si>
    <t>ἔγνωσμαι</t>
  </si>
  <si>
    <t>ἐγνώσμην</t>
  </si>
  <si>
    <t>γιγνώσκω</t>
  </si>
  <si>
    <t>γιγνώσκω</t>
  </si>
  <si>
    <t>ἐγίγνωσκον</t>
  </si>
  <si>
    <t>γνώσομαι</t>
  </si>
  <si>
    <t>ἔγνων</t>
  </si>
  <si>
    <t>ἔγνωκα</t>
  </si>
  <si>
    <t>ἐγνώκειν</t>
  </si>
  <si>
    <t>cognosco</t>
  </si>
  <si>
    <t>γνωρίζομαι</t>
  </si>
  <si>
    <t>ἐγνωριζόμην</t>
  </si>
  <si>
    <t>γνωρισθήσομαι</t>
  </si>
  <si>
    <t>ἐγνωρίσθην</t>
  </si>
  <si>
    <t>ἐγνώρισμαι</t>
  </si>
  <si>
    <t>ἐγνωρίσμην</t>
  </si>
  <si>
    <t>γνωρίζω</t>
  </si>
  <si>
    <t>ἐγνώριζον</t>
  </si>
  <si>
    <t>γνωριῶ</t>
  </si>
  <si>
    <t>ἐγνώρισα</t>
  </si>
  <si>
    <t>ἐγνώρικα</t>
  </si>
  <si>
    <t>ἐγνωρίκειν</t>
  </si>
  <si>
    <t>γράφομαι</t>
  </si>
  <si>
    <t>ἐγραφόμην</t>
  </si>
  <si>
    <t>γράψομαι, γραφήσομαι</t>
  </si>
  <si>
    <t>ἐγραψάμην, ἐγράφην</t>
  </si>
  <si>
    <t>γέγραμμαι</t>
  </si>
  <si>
    <t>ἐγεγράμμην</t>
  </si>
  <si>
    <t>γράφω</t>
  </si>
  <si>
    <t>ἔγραφον</t>
  </si>
  <si>
    <t>γράψω</t>
  </si>
  <si>
    <t>ἔγραψα</t>
  </si>
  <si>
    <t>γέγραφα</t>
  </si>
  <si>
    <t>ἐγεγράφειν</t>
  </si>
  <si>
    <t>scribo</t>
  </si>
  <si>
    <t>δάκνομαι</t>
  </si>
  <si>
    <t>ἐδακνόμην</t>
  </si>
  <si>
    <t>δηχθήσομαι</t>
  </si>
  <si>
    <t>ἐδήχθην, ἐδάκην</t>
  </si>
  <si>
    <t>δέδηγμαι</t>
  </si>
  <si>
    <t>ἐδεδήγμην</t>
  </si>
  <si>
    <t>δάκνω</t>
  </si>
  <si>
    <t>ἔδακνον</t>
  </si>
  <si>
    <t>δήξομαι</t>
  </si>
  <si>
    <t>ἔδακον, ἔδηξα</t>
  </si>
  <si>
    <t>δέδηχα</t>
  </si>
  <si>
    <t>ἐδεδήχειν</t>
  </si>
  <si>
    <t>mordeo</t>
  </si>
  <si>
    <t>δαμάζω</t>
  </si>
  <si>
    <t>ἐδάμαζον</t>
  </si>
  <si>
    <t>δαμάσω</t>
  </si>
  <si>
    <t>ἐδάμασα</t>
  </si>
  <si>
    <t>δεδάμακα, δέδμηκα</t>
  </si>
  <si>
    <t>ἐδεδαμάκειν, ἐδεδμήκειν</t>
  </si>
  <si>
    <t>δανείζομαι</t>
  </si>
  <si>
    <t>ἐδανειζόμην</t>
  </si>
  <si>
    <t>δανειοῦμαι, δανείσομαι</t>
  </si>
  <si>
    <t>ἐδανεισάμην, ἐδανείσθην</t>
  </si>
  <si>
    <t>δεδάνεισμαι</t>
  </si>
  <si>
    <t>ἐδεδανείσμην</t>
  </si>
  <si>
    <t>δανείζω</t>
  </si>
  <si>
    <t>ἐδάνειζον</t>
  </si>
  <si>
    <t>δανειῶ, δανείσω</t>
  </si>
  <si>
    <t>ἐδάνεισα</t>
  </si>
  <si>
    <t>δεδάνεικα</t>
  </si>
  <si>
    <t>ἐδεδανείκειν</t>
  </si>
  <si>
    <t>δαπανάω-ῶ</t>
  </si>
  <si>
    <t>ἐδαπάνων</t>
  </si>
  <si>
    <t>δαπανήσω</t>
  </si>
  <si>
    <t>ἐδαπάνησα</t>
  </si>
  <si>
    <t>δεδαπάνηκα</t>
  </si>
  <si>
    <t>ξοδεύω χρήματα</t>
  </si>
  <si>
    <t>absumo</t>
  </si>
  <si>
    <t>δέδοικα</t>
  </si>
  <si>
    <t>δέδοικα-δέδια</t>
  </si>
  <si>
    <t>ἐδεδοίκειν</t>
  </si>
  <si>
    <t>δείσω, δείσομαι</t>
  </si>
  <si>
    <t>ἔδεισα</t>
  </si>
  <si>
    <t>ἐδεδοίκειν-ἐδεδίειν</t>
  </si>
  <si>
    <t>timeo, vereor</t>
  </si>
  <si>
    <t>δέδια</t>
  </si>
  <si>
    <t>δεί</t>
  </si>
  <si>
    <t>δεῖ (απρόσωπο)</t>
  </si>
  <si>
    <t>ἔδει</t>
  </si>
  <si>
    <t>δεήσει</t>
  </si>
  <si>
    <t>ἐδέησε</t>
  </si>
  <si>
    <t>δεδέηκε</t>
  </si>
  <si>
    <t>ἐδεδεήκει</t>
  </si>
  <si>
    <t>necesse est, decet</t>
  </si>
  <si>
    <t>δείκνυμαι</t>
  </si>
  <si>
    <t>ἐδεικνύμην</t>
  </si>
  <si>
    <t>δείξομαι, δειχθήσομαι</t>
  </si>
  <si>
    <t>ἐδειξάμην, ἐδείχθην</t>
  </si>
  <si>
    <t>δέδειγμαι</t>
  </si>
  <si>
    <t>ἐδεδείγμην</t>
  </si>
  <si>
    <t>δείκνυμι</t>
  </si>
  <si>
    <t>δείκνυμι και δεικνύω</t>
  </si>
  <si>
    <t>ἐδείκνυν και ἐδείκνυον</t>
  </si>
  <si>
    <t>δείξω</t>
  </si>
  <si>
    <t>ἔδειξα</t>
  </si>
  <si>
    <t>δέδειχα</t>
  </si>
  <si>
    <t>ἐδεδείχειν</t>
  </si>
  <si>
    <t>indico, monstro</t>
  </si>
  <si>
    <t>δεικνύω</t>
  </si>
  <si>
    <t>δέομαι</t>
  </si>
  <si>
    <t>ἐδεόμην</t>
  </si>
  <si>
    <t>δεήσομαι, δεηθήσομαι</t>
  </si>
  <si>
    <t>ἐδεησάμην, έδεήθην</t>
  </si>
  <si>
    <t>δεδέημαι</t>
  </si>
  <si>
    <t>ἐδεδεήμην</t>
  </si>
  <si>
    <t>precor</t>
  </si>
  <si>
    <t>δέχομαι</t>
  </si>
  <si>
    <t>ἐδεχόμην</t>
  </si>
  <si>
    <t>δέξομαι, δεχθήσομαι</t>
  </si>
  <si>
    <t>ἐδεξάμην, ἐδέχθην</t>
  </si>
  <si>
    <t>δέδεγμαι</t>
  </si>
  <si>
    <t>ἐδεδέγμην</t>
  </si>
  <si>
    <t>accipio</t>
  </si>
  <si>
    <t>δέω</t>
  </si>
  <si>
    <t xml:space="preserve">ἔδεον  </t>
  </si>
  <si>
    <t>δεήσω</t>
  </si>
  <si>
    <t>ἐδέησα</t>
  </si>
  <si>
    <t>δεδέηκα</t>
  </si>
  <si>
    <t>ἐδεδεήκειν</t>
  </si>
  <si>
    <t>necesse est</t>
  </si>
  <si>
    <t>δηλούμαι</t>
  </si>
  <si>
    <t>δηλοῦμαι</t>
  </si>
  <si>
    <t>ἐδηλούμην</t>
  </si>
  <si>
    <t>δηλώσομαι, δηλωθήσομαι</t>
  </si>
  <si>
    <t>ἐδηλωσάμην, ἐδηλώθην</t>
  </si>
  <si>
    <t>jacio, emitto</t>
  </si>
  <si>
    <t>ικνούμαι</t>
  </si>
  <si>
    <t>ιλάσκομαι</t>
  </si>
  <si>
    <t>ἱλάσκομαι</t>
  </si>
  <si>
    <t>ἱλασκόμην</t>
  </si>
  <si>
    <t>ἱλάσομαι</t>
  </si>
  <si>
    <t>ἱλασάμην, ἱλάσθην</t>
  </si>
  <si>
    <t>εξιλεώνω, εξευμενίζω</t>
  </si>
  <si>
    <t>propitio</t>
  </si>
  <si>
    <t>ίσταμαι</t>
  </si>
  <si>
    <t>ἵσταμαι</t>
  </si>
  <si>
    <t>ἱστάμην</t>
  </si>
  <si>
    <t>στήσομαι, σταθήσομαι</t>
  </si>
  <si>
    <t>ἐστησάμην, ἔστην</t>
  </si>
  <si>
    <t>ἕστηκα</t>
  </si>
  <si>
    <t>ἑστήκειν</t>
  </si>
  <si>
    <t>ίστημι</t>
  </si>
  <si>
    <t>ἵστημι</t>
  </si>
  <si>
    <t>ἵστην</t>
  </si>
  <si>
    <t>στήσω</t>
  </si>
  <si>
    <t>ἔστησα</t>
  </si>
  <si>
    <t>στήσας ἔχω</t>
  </si>
  <si>
    <t>στήσας εἶχον</t>
  </si>
  <si>
    <t>sto</t>
  </si>
  <si>
    <t>ισχύω</t>
  </si>
  <si>
    <t>ἰσχύω</t>
  </si>
  <si>
    <t>ἴσχυον</t>
  </si>
  <si>
    <t>ἰσχύσω</t>
  </si>
  <si>
    <t>ἴσχυσα</t>
  </si>
  <si>
    <t>ἴσχυκα</t>
  </si>
  <si>
    <t>ἰσχύκειν</t>
  </si>
  <si>
    <t>valeo</t>
  </si>
  <si>
    <t>ιώμαι</t>
  </si>
  <si>
    <t>ἰάομαι-ῶμαι</t>
  </si>
  <si>
    <t>ἰῶμην</t>
  </si>
  <si>
    <t>ἰάσομαι, ἰαθήσομαι</t>
  </si>
  <si>
    <t>ἰασάμην, ἰάθην</t>
  </si>
  <si>
    <t>ἴαμαι</t>
  </si>
  <si>
    <t>ἰάμην</t>
  </si>
  <si>
    <t>καθαίρομαι</t>
  </si>
  <si>
    <t>καθαροῦμαι, καθαρθήσομαι</t>
  </si>
  <si>
    <t>ἐκαθηράμην, ἐκαθάρθην, ἐκαθάρην</t>
  </si>
  <si>
    <t>κεκάθαρμαι</t>
  </si>
  <si>
    <t>ἐκεκαθάρμην</t>
  </si>
  <si>
    <t>καθαίρω</t>
  </si>
  <si>
    <t>ἐκάθαιρον</t>
  </si>
  <si>
    <t>καθαρῶ</t>
  </si>
  <si>
    <t>ἐκάθηρα</t>
  </si>
  <si>
    <t>κεκάθαρκα</t>
  </si>
  <si>
    <t>purgo</t>
  </si>
  <si>
    <t>καθέζομαι</t>
  </si>
  <si>
    <t>ἐκαθεζόμην</t>
  </si>
  <si>
    <t>καθεδοῦμαι, καθεδήσομαι, καθεσθήσομαι</t>
  </si>
  <si>
    <t>ἐκαθησάμην, ἐκαθέσθην</t>
  </si>
  <si>
    <t>κάθημαι (μτχ. ΠΡΚ καθήμενος-η-ον)</t>
  </si>
  <si>
    <t>(ἐ)καθήμην</t>
  </si>
  <si>
    <t>κάθομαι</t>
  </si>
  <si>
    <t>καθίζομαι</t>
  </si>
  <si>
    <t>ἐκαθιζόμην</t>
  </si>
  <si>
    <t>καθιζήσομαι</t>
  </si>
  <si>
    <t>ἐκαθισάμην, καθιζήθην</t>
  </si>
  <si>
    <t>καθίζω</t>
  </si>
  <si>
    <t>ἐκάθιζον</t>
  </si>
  <si>
    <t>καθιῶ-καθίσω</t>
  </si>
  <si>
    <t>ἐκάθισα</t>
  </si>
  <si>
    <t>κεκάθικα, καθίσας ἔχω</t>
  </si>
  <si>
    <t>καίομαι</t>
  </si>
  <si>
    <t>ἐκαόμην</t>
  </si>
  <si>
    <t>καύσομαι, καυθήσομαι</t>
  </si>
  <si>
    <t>ἐκαυσάμην, ἐκαύθην, ἐκάην</t>
  </si>
  <si>
    <t>κέκαυμαι</t>
  </si>
  <si>
    <t>ἐκεκαύμην</t>
  </si>
  <si>
    <t>καίω</t>
  </si>
  <si>
    <t>ἔκαιον και ἔκαον</t>
  </si>
  <si>
    <t>καύσω</t>
  </si>
  <si>
    <t>ἔκαυσα</t>
  </si>
  <si>
    <t>κέκαυκα</t>
  </si>
  <si>
    <t>incendo, cremo</t>
  </si>
  <si>
    <t>καλούμαι</t>
  </si>
  <si>
    <t>καλοῦμαι</t>
  </si>
  <si>
    <t>ἐκαλούμην</t>
  </si>
  <si>
    <t>καλοῦμαι, κληθήσομαι</t>
  </si>
  <si>
    <t>ἐκαλεσάμην, ἐκλήθην</t>
  </si>
  <si>
    <t>κέκλημαι</t>
  </si>
  <si>
    <t>ἐκεκλήμην</t>
  </si>
  <si>
    <t>καλύπτομαι</t>
  </si>
  <si>
    <t>ἐκαλυπτόμην</t>
  </si>
  <si>
    <t>καλύψομαι, καλυφθήσομαι</t>
  </si>
  <si>
    <t>ἐκαλυψάμην, ἐκαλύφθην</t>
  </si>
  <si>
    <t>κεκάλυμμαι</t>
  </si>
  <si>
    <t>ἐκεκαλύμμην</t>
  </si>
  <si>
    <t>καλύπτω</t>
  </si>
  <si>
    <t>ἐκάλυπτον</t>
  </si>
  <si>
    <t>καλύψω</t>
  </si>
  <si>
    <t>ἐκάλυψα</t>
  </si>
  <si>
    <t>κεκάλιφα</t>
  </si>
  <si>
    <t>tego</t>
  </si>
  <si>
    <t>καλώ</t>
  </si>
  <si>
    <t>καλέω-ῶ</t>
  </si>
  <si>
    <t>ἐκάλουν</t>
  </si>
  <si>
    <t>καλῶ, καλέσω</t>
  </si>
  <si>
    <t>ἐκάλεσα</t>
  </si>
  <si>
    <t>κέκληκα</t>
  </si>
  <si>
    <t>ἐκεκλήκειν</t>
  </si>
  <si>
    <t>voco</t>
  </si>
  <si>
    <t>κάμνω</t>
  </si>
  <si>
    <t>ἔκαμνον</t>
  </si>
  <si>
    <t>καμοῦμαι</t>
  </si>
  <si>
    <t>κέκμηκα</t>
  </si>
  <si>
    <t>ἐκεκμήκειν</t>
  </si>
  <si>
    <t>fatigor</t>
  </si>
  <si>
    <t>κατηγορούμαι</t>
  </si>
  <si>
    <t>κατηγοροῦμαι</t>
  </si>
  <si>
    <t>κατηγορούμην</t>
  </si>
  <si>
    <t>κατηγορηθήσομαι</t>
  </si>
  <si>
    <t>κατηγορήθην</t>
  </si>
  <si>
    <t>κατηγόρημαι</t>
  </si>
  <si>
    <t>κατηγορήμην</t>
  </si>
  <si>
    <t>κατηγορέω-ῶ</t>
  </si>
  <si>
    <t>κατηγόρουν</t>
  </si>
  <si>
    <t>κατηγορήσω, κατερῶ</t>
  </si>
  <si>
    <t>κατηγόρησα, κατεῖπον</t>
  </si>
  <si>
    <t>κατηγόρηκα, κατείρηκα</t>
  </si>
  <si>
    <t>κατηγορήκειν</t>
  </si>
  <si>
    <t>κείμαι</t>
  </si>
  <si>
    <t>κεῖμαι</t>
  </si>
  <si>
    <t>ἐκείμην</t>
  </si>
  <si>
    <t>κείσομαι</t>
  </si>
  <si>
    <t>κείτομαι</t>
  </si>
  <si>
    <t>positus sum</t>
  </si>
  <si>
    <t>κελεύομαι</t>
  </si>
  <si>
    <t>ἐκελευόμην</t>
  </si>
  <si>
    <t>κελεύσομαι, κελευσθήσομαι</t>
  </si>
  <si>
    <t>ἐκελευσάμην, ἐκελεύσθην</t>
  </si>
  <si>
    <t>κεκέλευσμαι</t>
  </si>
  <si>
    <t>ἐκεκελεύσμην</t>
  </si>
  <si>
    <t>κελεύω</t>
  </si>
  <si>
    <t>ἐκέλευον</t>
  </si>
  <si>
    <t>κελεύσω</t>
  </si>
  <si>
    <t>ἐκέλευσα</t>
  </si>
  <si>
    <t>κεκέλευκα</t>
  </si>
  <si>
    <t>ἐκεκελεύκειν</t>
  </si>
  <si>
    <t>hortor, iubeo</t>
  </si>
  <si>
    <t>κεράννυμαι</t>
  </si>
  <si>
    <t>κεράσομαι, κραθήσομαι</t>
  </si>
  <si>
    <t>ἐκερασάμην, ἐκεράσθην, ἐκράθην</t>
  </si>
  <si>
    <t>κέκραμαι</t>
  </si>
  <si>
    <t>ἐκεκράμην</t>
  </si>
  <si>
    <t>κεράννυμι</t>
  </si>
  <si>
    <t>κεράννυμι-κεραννύω</t>
  </si>
  <si>
    <t>ἐκεράννυν</t>
  </si>
  <si>
    <t>κερῶ</t>
  </si>
  <si>
    <t>ἐκέρασα</t>
  </si>
  <si>
    <t>κεκέρακα</t>
  </si>
  <si>
    <t>tempero</t>
  </si>
  <si>
    <t>κεραννύω</t>
  </si>
  <si>
    <t>έκεράννυον</t>
  </si>
  <si>
    <t>κεράσω</t>
  </si>
  <si>
    <t>misceo</t>
  </si>
  <si>
    <t>κερδαίνω</t>
  </si>
  <si>
    <t>ἐκέρδαινον</t>
  </si>
  <si>
    <t>κερδανῶ, κερδήσομαι</t>
  </si>
  <si>
    <t>ἐκέρδανα, ἐκέρδησα</t>
  </si>
  <si>
    <t>κεκέρδηκα, κεκέρδαγκα</t>
  </si>
  <si>
    <t>ἐκεκερδήκειν</t>
  </si>
  <si>
    <t>lucror</t>
  </si>
  <si>
    <t>κήδομαι</t>
  </si>
  <si>
    <t>κήδομαι</t>
  </si>
  <si>
    <t>ἐκηδόμην</t>
  </si>
  <si>
    <t>κηδήσομαι</t>
  </si>
  <si>
    <t>ἐκηδευσάμην</t>
  </si>
  <si>
    <t>κέκηδα</t>
  </si>
  <si>
    <t>φροντίζω</t>
  </si>
  <si>
    <t>κηρύττομαι</t>
  </si>
  <si>
    <t>κηρύττομαι (σσ)</t>
  </si>
  <si>
    <t>ἐκηρυττόμην</t>
  </si>
  <si>
    <t>κηρύξομαι, κηρυχθήσομαι</t>
  </si>
  <si>
    <t>ἐκηρυξάμην, ἐκηρύχθην</t>
  </si>
  <si>
    <t>κεκήρυγμαι</t>
  </si>
  <si>
    <t>ἐκεκηρύγμην</t>
  </si>
  <si>
    <t xml:space="preserve">κηρύττω </t>
  </si>
  <si>
    <t>κηρύττω (σσ)</t>
  </si>
  <si>
    <t>ἐκήρυττον</t>
  </si>
  <si>
    <t>κηρύξω</t>
  </si>
  <si>
    <t>ἐκήρυξα</t>
  </si>
  <si>
    <t>κηρύξας ἔχω, κεκήρυχα</t>
  </si>
  <si>
    <t>κηρύξας εἶχον</t>
  </si>
  <si>
    <t>κινούμαι</t>
  </si>
  <si>
    <t>κινοῦμαι</t>
  </si>
  <si>
    <t>ἐκινούμην</t>
  </si>
  <si>
    <t>κινήσομαι, κινηθήσομαι</t>
  </si>
  <si>
    <t>ἐκινήθην</t>
  </si>
  <si>
    <t>κεκίνημαι</t>
  </si>
  <si>
    <t>κινώ</t>
  </si>
  <si>
    <t>κινέω-ῶ</t>
  </si>
  <si>
    <t>ἐκίνουν</t>
  </si>
  <si>
    <t>κινήσω</t>
  </si>
  <si>
    <t>ἐκίνησα</t>
  </si>
  <si>
    <t>κεκίνηκα</t>
  </si>
  <si>
    <t>moveo</t>
  </si>
  <si>
    <t>κλείομαι</t>
  </si>
  <si>
    <t>κλεί(ῄ)ομαι</t>
  </si>
  <si>
    <t>ἐκλει(ῃ)όμην</t>
  </si>
  <si>
    <t>κλει(ῄ)σθήσομαι</t>
  </si>
  <si>
    <t>ἐκλει(ῃ)σάμην, ἐκλεί(ῃ)σθην</t>
  </si>
  <si>
    <t>κέκλειμαι, κέκλῃμαι</t>
  </si>
  <si>
    <t>ἐκεκλείμην, ἐκεκλῄμην</t>
  </si>
  <si>
    <t>κλείνω, κλειδώνω</t>
  </si>
  <si>
    <t>κλεί(ῄ)ω</t>
  </si>
  <si>
    <t>ἔκλει(ῃ)ον</t>
  </si>
  <si>
    <t>κλεί(ῄ)σω</t>
  </si>
  <si>
    <t>ἔκλει(ῄ)σα</t>
  </si>
  <si>
    <t>κέκλει(ῃ)κα</t>
  </si>
  <si>
    <t>ἐκεκλεί(ῄ)κειν</t>
  </si>
  <si>
    <t>claudo</t>
  </si>
  <si>
    <t>κλέπτομαι</t>
  </si>
  <si>
    <t>ἐκλεπτόμην</t>
  </si>
  <si>
    <t>κλέψομαι, κλεφθήσομαι</t>
  </si>
  <si>
    <t>ἐκλέφθην, ἐκλάπην</t>
  </si>
  <si>
    <t>κέκλεμμαι</t>
  </si>
  <si>
    <t>κλέπτω</t>
  </si>
  <si>
    <t>ἔκλεπτον</t>
  </si>
  <si>
    <t>κλέψω, κλέψομαι</t>
  </si>
  <si>
    <t>ἔκλεψα</t>
  </si>
  <si>
    <t>κέκλοφα</t>
  </si>
  <si>
    <t>furor</t>
  </si>
  <si>
    <t>κλήομαι</t>
  </si>
  <si>
    <t>κλήω</t>
  </si>
  <si>
    <t>κλίνω</t>
  </si>
  <si>
    <t>ἔκλινον</t>
  </si>
  <si>
    <t>κλινῶ</t>
  </si>
  <si>
    <t>ἔκλινα</t>
  </si>
  <si>
    <t>κέκλικα</t>
  </si>
  <si>
    <t>ἐκεκλίκειν</t>
  </si>
  <si>
    <t>inclino</t>
  </si>
  <si>
    <t>κομίζομαι</t>
  </si>
  <si>
    <t>ἐκομιζόμην</t>
  </si>
  <si>
    <t>κομιοῦμαι, κομισθήσομαι</t>
  </si>
  <si>
    <t>ἐκομισάμην, ἐκομίσθην</t>
  </si>
  <si>
    <t>κεκόμισμαι</t>
  </si>
  <si>
    <t>ἐκεκομίσμην</t>
  </si>
  <si>
    <t>κομίζω</t>
  </si>
  <si>
    <t>ἐκόμιζον</t>
  </si>
  <si>
    <t>κομιῶ</t>
  </si>
  <si>
    <t>ἐκόμισα</t>
  </si>
  <si>
    <t>κεκόμικα</t>
  </si>
  <si>
    <t>ἐκεκομίκειν</t>
  </si>
  <si>
    <t>porto</t>
  </si>
  <si>
    <t>κόπτομαι</t>
  </si>
  <si>
    <t>κόπτομαι</t>
  </si>
  <si>
    <t>ἐκοπτόμην</t>
  </si>
  <si>
    <t>κόψομαι, κοπήσομαι</t>
  </si>
  <si>
    <t>ἐκοψάμην, ἐκόπην</t>
  </si>
  <si>
    <t>κέκομμαι</t>
  </si>
  <si>
    <t>ἐκεκόμμην</t>
  </si>
  <si>
    <t>κόπτω</t>
  </si>
  <si>
    <t>κόπτω</t>
  </si>
  <si>
    <t>ἔκοπτον</t>
  </si>
  <si>
    <t>κόψω</t>
  </si>
  <si>
    <t>ἔκοψα</t>
  </si>
  <si>
    <t>κέκοφα, κέκοπα</t>
  </si>
  <si>
    <t>ἐκεκόφειν</t>
  </si>
  <si>
    <t>seco</t>
  </si>
  <si>
    <t>κρατούμαι</t>
  </si>
  <si>
    <t>κρατοῦμαι</t>
  </si>
  <si>
    <t>ἐκρατούμην</t>
  </si>
  <si>
    <t>κρατηθήσομαι</t>
  </si>
  <si>
    <t>ἐκρατήθην</t>
  </si>
  <si>
    <t>κεκράτημαι</t>
  </si>
  <si>
    <t>ἐκεκρατήμην</t>
  </si>
  <si>
    <t>κρατύνω</t>
  </si>
  <si>
    <t>ἐκράτυνα</t>
  </si>
  <si>
    <t>ενισχύω, στερεώνω</t>
  </si>
  <si>
    <t>κρατώ</t>
  </si>
  <si>
    <t>κρατέω-ῶ</t>
  </si>
  <si>
    <t>ἐκράτουν</t>
  </si>
  <si>
    <t>κρατήσω</t>
  </si>
  <si>
    <t>ἐκράτησα</t>
  </si>
  <si>
    <t>κεκράτηκα</t>
  </si>
  <si>
    <t>ἐκεκρατήκειν</t>
  </si>
  <si>
    <t>teneo</t>
  </si>
  <si>
    <t>κρίνομαι</t>
  </si>
  <si>
    <t>ἐκρινόμην</t>
  </si>
  <si>
    <t>κρινοῦμαι, κριθήσομαι</t>
  </si>
  <si>
    <t>ἐκρινάμην, ἐκρίθην</t>
  </si>
  <si>
    <t>κέκριμαι</t>
  </si>
  <si>
    <t>ἐκεκρίμην</t>
  </si>
  <si>
    <t>κρίνω</t>
  </si>
  <si>
    <t>ἔκρινον</t>
  </si>
  <si>
    <t>κρινῶ</t>
  </si>
  <si>
    <t>ἔκρινα</t>
  </si>
  <si>
    <t>κέκρικα</t>
  </si>
  <si>
    <t>ἐκεκρίκειν</t>
  </si>
  <si>
    <t>cerno</t>
  </si>
  <si>
    <t>κρούω</t>
  </si>
  <si>
    <t>ἔκρουον</t>
  </si>
  <si>
    <t>κρούσω</t>
  </si>
  <si>
    <t>ἔκρουσα</t>
  </si>
  <si>
    <t>κέκρουκα</t>
  </si>
  <si>
    <t>ἐκεκρούκειν</t>
  </si>
  <si>
    <t>percutio</t>
  </si>
  <si>
    <t>κρύπτω</t>
  </si>
  <si>
    <t>ἔκρυπτον</t>
  </si>
  <si>
    <t>κρύψω</t>
  </si>
  <si>
    <t>ἔκρυψα, ἔκρυβον</t>
  </si>
  <si>
    <t>κέκρυφα</t>
  </si>
  <si>
    <t>ἐκεκρύφειν</t>
  </si>
  <si>
    <t>abscondo</t>
  </si>
  <si>
    <t>κτείνομαι</t>
  </si>
  <si>
    <t>ἐκτεινόμην</t>
  </si>
  <si>
    <t>ἀπεκτάμην, ἀπεκτάμην, ἐκτάνθην-ἐκτάνην</t>
  </si>
  <si>
    <t>κτείνω</t>
  </si>
  <si>
    <t>κτώμαι</t>
  </si>
  <si>
    <t>κτάομαι-ῶμαι</t>
  </si>
  <si>
    <t>ἐκτώμην</t>
  </si>
  <si>
    <t>κτήσομαι, κτηθήσομαι</t>
  </si>
  <si>
    <t>ἐκτησάμην, ἐκτήθην</t>
  </si>
  <si>
    <t>κέκτημαι, ἔκτημαι</t>
  </si>
  <si>
    <t>ἐκεκτήμην, ἐκτήμην</t>
  </si>
  <si>
    <t>αποκτώ, κερδίζω</t>
  </si>
  <si>
    <t>κωλύομαι</t>
  </si>
  <si>
    <t>ἐκωλυόμην</t>
  </si>
  <si>
    <t>κωλύσομαι, κωλυθήσομαι</t>
  </si>
  <si>
    <t>ἐκωλύθην</t>
  </si>
  <si>
    <t>κεκώλυμαι</t>
  </si>
  <si>
    <t>ἐκεκωλύμην</t>
  </si>
  <si>
    <t>κωλύω</t>
  </si>
  <si>
    <t>ἐκώλυον</t>
  </si>
  <si>
    <t>κωλύσω</t>
  </si>
  <si>
    <t>ἐκώλυσα</t>
  </si>
  <si>
    <t>κεκώλυκα</t>
  </si>
  <si>
    <t>ἐκεκωλύκειν</t>
  </si>
  <si>
    <t>prohibeo</t>
  </si>
  <si>
    <t>λαγχάνομαι</t>
  </si>
  <si>
    <t>ἐλαγχανόμην</t>
  </si>
  <si>
    <t>ἐλήχθην</t>
  </si>
  <si>
    <t>εἴληγμαι</t>
  </si>
  <si>
    <t>εἰλήγμην</t>
  </si>
  <si>
    <t>λαγχάνω</t>
  </si>
  <si>
    <t>ἐλάγχανον</t>
  </si>
  <si>
    <t>λήξομαι</t>
  </si>
  <si>
    <t>ἔλαχον</t>
  </si>
  <si>
    <t>εἴληχα</t>
  </si>
  <si>
    <t>εἰλήχειν</t>
  </si>
  <si>
    <t>sortior</t>
  </si>
  <si>
    <t>λαμβάνομαι</t>
  </si>
  <si>
    <t>ἐλαμβανόμην</t>
  </si>
  <si>
    <t>ληφθήσομαι</t>
  </si>
  <si>
    <t>ἐλαβόμην, ἐλήφθην</t>
  </si>
  <si>
    <t>εἴλημμαι</t>
  </si>
  <si>
    <t>εἰλήμμην</t>
  </si>
  <si>
    <t>λαμβάνω</t>
  </si>
  <si>
    <t>ἐλάμβανον</t>
  </si>
  <si>
    <t>λήψομαι</t>
  </si>
  <si>
    <t>ἔλαβον</t>
  </si>
  <si>
    <t>εἴληφα</t>
  </si>
  <si>
    <t>εἰλήφειν</t>
  </si>
  <si>
    <t>capio</t>
  </si>
  <si>
    <t>λανθάνομαι</t>
  </si>
  <si>
    <t>ἐλανθανόμην</t>
  </si>
  <si>
    <t>λήσομαι, λησθήσομαι</t>
  </si>
  <si>
    <t>ἐλαθόμην, ἐλήσθην</t>
  </si>
  <si>
    <t>λέλησμαι</t>
  </si>
  <si>
    <t>ἐλελήσμην</t>
  </si>
  <si>
    <t>λανθάνω</t>
  </si>
  <si>
    <t>λανθάνω (λήθω)</t>
  </si>
  <si>
    <t>ἐλάνθανον</t>
  </si>
  <si>
    <t>λήσω</t>
  </si>
  <si>
    <t>ἔλαθον</t>
  </si>
  <si>
    <t>λέληθα</t>
  </si>
  <si>
    <t>ἐλελήθειν</t>
  </si>
  <si>
    <t>lateo</t>
  </si>
  <si>
    <t>λέγομαι</t>
  </si>
  <si>
    <t>ἐλεγόμην</t>
  </si>
  <si>
    <t>λεχθήσομαι, ῥηθήσομαι</t>
  </si>
  <si>
    <t>ἐλέχθην, ἐρρήθην</t>
  </si>
  <si>
    <t>εἴρημαι, λέλεγμαι</t>
  </si>
  <si>
    <t>εἰρήμην</t>
  </si>
  <si>
    <t>λέγω</t>
  </si>
  <si>
    <t>ἔλεγον</t>
  </si>
  <si>
    <t>λέξω, ἐρῶ</t>
  </si>
  <si>
    <t>ἔλεξα, εἶπα, εἶπον</t>
  </si>
  <si>
    <t>εἴρηκα</t>
  </si>
  <si>
    <t>εἰρήκειν</t>
  </si>
  <si>
    <t>dico</t>
  </si>
  <si>
    <t>λείπομαι</t>
  </si>
  <si>
    <t>ἐλειπόμην</t>
  </si>
  <si>
    <t>λείψομαι, λειφθήσομαι</t>
  </si>
  <si>
    <t>ἐλιπόμην, ἐλείφθην</t>
  </si>
  <si>
    <t>λέλειμμαι</t>
  </si>
  <si>
    <t>ἐλελείμμην</t>
  </si>
  <si>
    <t>λείπω</t>
  </si>
  <si>
    <t>ἔλειπον</t>
  </si>
  <si>
    <t>λείψω</t>
  </si>
  <si>
    <t>ἔλειψα, ἔλιπον</t>
  </si>
  <si>
    <t>λέλοιπα</t>
  </si>
  <si>
    <t>ἐλελοίπειν</t>
  </si>
  <si>
    <t>relinquo</t>
  </si>
  <si>
    <t>λειτουργώ</t>
  </si>
  <si>
    <t>λει(ῃ)τουργέω-ῶ</t>
  </si>
  <si>
    <t>ἐλει(ῃ)τούργον</t>
  </si>
  <si>
    <t>λει(ῃ)τουργήσω</t>
  </si>
  <si>
    <t>ἐλει(ῃ)τούργησα</t>
  </si>
  <si>
    <t>λελει(ῃ)τούργηκα</t>
  </si>
  <si>
    <t>λήζομαι</t>
  </si>
  <si>
    <t>λῄζομαι</t>
  </si>
  <si>
    <t>ἐλῃζόμην</t>
  </si>
  <si>
    <t>λῄσομαι</t>
  </si>
  <si>
    <t>ἐλῃσάμην</t>
  </si>
  <si>
    <t>ληστεύω, λεηλατώ</t>
  </si>
  <si>
    <t>praedor</t>
  </si>
  <si>
    <t>λήθω</t>
  </si>
  <si>
    <t>λήθω (λανθάνω)</t>
  </si>
  <si>
    <t>λογίζομαι</t>
  </si>
  <si>
    <t>ἐλογιζόμην</t>
  </si>
  <si>
    <t>λογιοῦμαι, λογισθήσομαι</t>
  </si>
  <si>
    <t>ἐλογισάμην, ἐλογίσθην</t>
  </si>
  <si>
    <t>λελόγισμαι</t>
  </si>
  <si>
    <t>ἐλελογίσμην</t>
  </si>
  <si>
    <t>λογαριάζω</t>
  </si>
  <si>
    <t>computo</t>
  </si>
  <si>
    <t>λοιδορούμαι</t>
  </si>
  <si>
    <t>λοιδοροῦμαι</t>
  </si>
  <si>
    <t>ἐλοιδορούμην</t>
  </si>
  <si>
    <t>λοιδορήσομαι, λοιδορηθήσομαι</t>
  </si>
  <si>
    <t>ἐλοιδορησάμην, ἐλοιδορήθην</t>
  </si>
  <si>
    <t>λελοιδόρημαι</t>
  </si>
  <si>
    <t>λοιδορώ</t>
  </si>
  <si>
    <t>λοιδορέω-ῶ</t>
  </si>
  <si>
    <t>ἐλοιδόρουν</t>
  </si>
  <si>
    <t>λοιδορήσω</t>
  </si>
  <si>
    <t>ἐλοιδόρησα</t>
  </si>
  <si>
    <t>λελοιδόρηκα</t>
  </si>
  <si>
    <t>υβρίζω</t>
  </si>
  <si>
    <t>maledico</t>
  </si>
  <si>
    <t>λυμαίνομαι</t>
  </si>
  <si>
    <t>ἐλυμαινόμην</t>
  </si>
  <si>
    <t>λυμανοῦμαι</t>
  </si>
  <si>
    <t>ἐλυμηνάμην, έλυμάνθην</t>
  </si>
  <si>
    <t>λελύμασμαι</t>
  </si>
  <si>
    <t>ἐλελυμάσμην</t>
  </si>
  <si>
    <t>κακοποιώ, καταστρέφω</t>
  </si>
  <si>
    <t>noceo, corrumpo</t>
  </si>
  <si>
    <t>λύομαι</t>
  </si>
  <si>
    <t>ἐλυόμην</t>
  </si>
  <si>
    <t>λύσομαι-λυθήσομαι</t>
  </si>
  <si>
    <t>ἐλυσάμην-ἐλύθην</t>
  </si>
  <si>
    <t>λέλυμαι</t>
  </si>
  <si>
    <t>ἐλελύμην</t>
  </si>
  <si>
    <t>λυπούμαι</t>
  </si>
  <si>
    <t>λυποῦμαι</t>
  </si>
  <si>
    <t>ἐλυπούμην</t>
  </si>
  <si>
    <t>λυπήσομαι, λυπηθήσομαι</t>
  </si>
  <si>
    <t>ἐλυπήθην</t>
  </si>
  <si>
    <t>λελύπημαι</t>
  </si>
  <si>
    <t>λυπώ</t>
  </si>
  <si>
    <t>λυπέω-ῶ</t>
  </si>
  <si>
    <t>ἐλύπουν</t>
  </si>
  <si>
    <t>λυπήσω</t>
  </si>
  <si>
    <t>ἐλύπησα</t>
  </si>
  <si>
    <t>λελύπηκα</t>
  </si>
  <si>
    <t>πικραίνω</t>
  </si>
  <si>
    <t>doleo</t>
  </si>
  <si>
    <t>λυσιτελώ</t>
  </si>
  <si>
    <t>λυσιτελέω-ῶ</t>
  </si>
  <si>
    <t>ἐλυσιτέλουν</t>
  </si>
  <si>
    <t>λυσιτελήσω</t>
  </si>
  <si>
    <t>ἐλυσιτέλησα</t>
  </si>
  <si>
    <t>πληρώνω, ωφελώ</t>
  </si>
  <si>
    <t>expedio</t>
  </si>
  <si>
    <t>λύω</t>
  </si>
  <si>
    <t>ἔλυον</t>
  </si>
  <si>
    <t>λύσω</t>
  </si>
  <si>
    <t>ἔλυσα</t>
  </si>
  <si>
    <t>λέλυκα</t>
  </si>
  <si>
    <t>ἐλελύκειν</t>
  </si>
  <si>
    <t>solvo</t>
  </si>
  <si>
    <t>λωβώμαι</t>
  </si>
  <si>
    <t>λωβάομαι-ῶμαι</t>
  </si>
  <si>
    <t>ἐλωβώμην</t>
  </si>
  <si>
    <t>λωβήσομαι</t>
  </si>
  <si>
    <t>ἐλωβησάμην</t>
  </si>
  <si>
    <t>λελώβημαι</t>
  </si>
  <si>
    <t>ἐλελωβήμην</t>
  </si>
  <si>
    <t>κακομεταχειρίζομαι</t>
  </si>
  <si>
    <t>depraedor</t>
  </si>
  <si>
    <t>μαίνομαι</t>
  </si>
  <si>
    <t>ἐμαινόμην</t>
  </si>
  <si>
    <t>μανοῦμαι, μανήσομαι</t>
  </si>
  <si>
    <t>ἐμηνάμην, ἐμάνην</t>
  </si>
  <si>
    <t>μεμάνημαι, μέμηνα</t>
  </si>
  <si>
    <t>ἐμεμανήμην</t>
  </si>
  <si>
    <t>furo</t>
  </si>
  <si>
    <t>μαίνω</t>
  </si>
  <si>
    <t>ἔμηνα</t>
  </si>
  <si>
    <t>μεμάνηκα</t>
  </si>
  <si>
    <t>εξοργίζω</t>
  </si>
  <si>
    <t>μακαρίζομαι</t>
  </si>
  <si>
    <t>ἐμακαριζόμην</t>
  </si>
  <si>
    <t>μακαρισθήσομαι</t>
  </si>
  <si>
    <t>ἐμακαρίσθην</t>
  </si>
  <si>
    <t>μεμακάρισμαι</t>
  </si>
  <si>
    <t>ἐμεμακαρίσμην</t>
  </si>
  <si>
    <t>μακαρίζω</t>
  </si>
  <si>
    <t>ἐμακάριζον</t>
  </si>
  <si>
    <t>μακαριῶ</t>
  </si>
  <si>
    <t>ἐμακάρισα</t>
  </si>
  <si>
    <t>μαλακίζομαι</t>
  </si>
  <si>
    <t>ἐμαλακιζόμην</t>
  </si>
  <si>
    <t>μαλακισθήσομαι</t>
  </si>
  <si>
    <t>ἐμαλακίσθην</t>
  </si>
  <si>
    <t>δείχνω δειλία, εκθηλύνομαι</t>
  </si>
  <si>
    <t>molesco</t>
  </si>
  <si>
    <t>μανθάνω</t>
  </si>
  <si>
    <t>ἐμάνθανον</t>
  </si>
  <si>
    <t>μαθήσομαι</t>
  </si>
  <si>
    <t>ἔμαθον</t>
  </si>
  <si>
    <t>μεμάθηκα</t>
  </si>
  <si>
    <t>ἐμεμαθήκειν</t>
  </si>
  <si>
    <t>disco</t>
  </si>
  <si>
    <t>μάχομαι</t>
  </si>
  <si>
    <t>ἐμαχόμην</t>
  </si>
  <si>
    <t>μαχοῦμαι, μαχέσομαι, μαχήσομαι</t>
  </si>
  <si>
    <t>ἐμαχεσάμην, ἐμαχέσθην</t>
  </si>
  <si>
    <t>μεμάχημαι</t>
  </si>
  <si>
    <t>ἐμεμαχήμην</t>
  </si>
  <si>
    <t>proelior</t>
  </si>
  <si>
    <t>μείγνυμαι</t>
  </si>
  <si>
    <t>ἐμειγνύμην</t>
  </si>
  <si>
    <t>μείξομαι, μειχθήσομαι, μιγήσομαι</t>
  </si>
  <si>
    <t>ἐμει(ι)ξάμην, ἐμείχθην, ἐμίγην</t>
  </si>
  <si>
    <t>μέμειγμαι</t>
  </si>
  <si>
    <t>ἐμεμείγμην</t>
  </si>
  <si>
    <t>μείγνυμι</t>
  </si>
  <si>
    <t>μείγνυμι, μειγνύω- μίγνυμι, μίσγω</t>
  </si>
  <si>
    <t>ἐμείγνυν</t>
  </si>
  <si>
    <t>μείξω</t>
  </si>
  <si>
    <t>ἔμειξα</t>
  </si>
  <si>
    <t>μέμειχα</t>
  </si>
  <si>
    <t>ἐμεμείχειν</t>
  </si>
  <si>
    <t>μειγνύω</t>
  </si>
  <si>
    <t>ἐμείγνυον</t>
  </si>
  <si>
    <t>μείξας ἔχω</t>
  </si>
  <si>
    <t>μείξας εἶχον</t>
  </si>
  <si>
    <t>μέλει</t>
  </si>
  <si>
    <t>μέλει (απρόσ.)</t>
  </si>
  <si>
    <t>ἔμελε</t>
  </si>
  <si>
    <t>μελήσει</t>
  </si>
  <si>
    <t>ἐμέλησε</t>
  </si>
  <si>
    <t>μεμέληκε</t>
  </si>
  <si>
    <t>ἐμεμελήκει</t>
  </si>
  <si>
    <t>μέλω</t>
  </si>
  <si>
    <t>είμαι αντικείμενο</t>
  </si>
  <si>
    <t>μελετώ</t>
  </si>
  <si>
    <t>μελετάω-ῶ</t>
  </si>
  <si>
    <t>ἐμελέτων</t>
  </si>
  <si>
    <t>μελετήσω</t>
  </si>
  <si>
    <t>ἐμελέτησα</t>
  </si>
  <si>
    <t>μεμελέτηκα</t>
  </si>
  <si>
    <t>μελετώμαι</t>
  </si>
  <si>
    <t>μελετῶμαι</t>
  </si>
  <si>
    <t>ἐμελετώμην</t>
  </si>
  <si>
    <t>μελετήσομαι, μελετηθήσομαι</t>
  </si>
  <si>
    <t>ἐμελετήθην</t>
  </si>
  <si>
    <t>μεμελέτημαι</t>
  </si>
  <si>
    <t>μέλλω</t>
  </si>
  <si>
    <t>ἔμελλον, ἤμελλον</t>
  </si>
  <si>
    <t>μελλήσω</t>
  </si>
  <si>
    <t>ἐμέλλησα</t>
  </si>
  <si>
    <t>μέμφομαι</t>
  </si>
  <si>
    <t>ἐμεμφόμην</t>
  </si>
  <si>
    <t>μέμψομαι</t>
  </si>
  <si>
    <t>ἐμεμψάμην, ἐμέμφθην</t>
  </si>
  <si>
    <t>κατηγορώ</t>
  </si>
  <si>
    <t>μένω</t>
  </si>
  <si>
    <t>ἔμενον</t>
  </si>
  <si>
    <t>μενῶ</t>
  </si>
  <si>
    <t>ἔμεινα</t>
  </si>
  <si>
    <t>μεμένηκα</t>
  </si>
  <si>
    <t>ἐμεμενήκειν</t>
  </si>
  <si>
    <t>μεταχειρίζομαι</t>
  </si>
  <si>
    <t>μετεχειριζόμην</t>
  </si>
  <si>
    <t>μεταχειριοῦμαι</t>
  </si>
  <si>
    <t>μετεχειρισάμην, μετεχειρίσθην</t>
  </si>
  <si>
    <t>μετακεχείρισμαι</t>
  </si>
  <si>
    <t>μηκύνω</t>
  </si>
  <si>
    <t>ἐμήκυνον</t>
  </si>
  <si>
    <t>μηκυνῶ</t>
  </si>
  <si>
    <t>ἐμήκυνα</t>
  </si>
  <si>
    <t>μηνύω</t>
  </si>
  <si>
    <t>ἐμήνυον</t>
  </si>
  <si>
    <t>μηνύσω</t>
  </si>
  <si>
    <t>ἐμήνυσα</t>
  </si>
  <si>
    <t>μεμήνυκα</t>
  </si>
  <si>
    <t>μιαίνω</t>
  </si>
  <si>
    <t>ἐμίαινον</t>
  </si>
  <si>
    <t>μιανῶ</t>
  </si>
  <si>
    <t>ἐμίανα</t>
  </si>
  <si>
    <t>μεμίαγκα</t>
  </si>
  <si>
    <t>μολύνω, λερώνω</t>
  </si>
  <si>
    <t>μιμνήσκομαι</t>
  </si>
  <si>
    <t>μιμνῄσκομαι</t>
  </si>
  <si>
    <t>ἐμιμνῃσκόμην</t>
  </si>
  <si>
    <t>μνήσομαι, μνησθήσομαι</t>
  </si>
  <si>
    <t>ἐμνησάμην, ἐμνήσθην</t>
  </si>
  <si>
    <t>μέμνημαι, μνείαν ἔσχηκα</t>
  </si>
  <si>
    <t>ἐμεμνήμην</t>
  </si>
  <si>
    <t>μιμνήσκω</t>
  </si>
  <si>
    <t>μιμνῄσκω</t>
  </si>
  <si>
    <t>ἐμίμνῃσκον</t>
  </si>
  <si>
    <t>μνήσω</t>
  </si>
  <si>
    <t>ἔμνησα</t>
  </si>
  <si>
    <t>μνείαν πεποίημαι</t>
  </si>
  <si>
    <t>μνείαν ἐπεποιήμην</t>
  </si>
  <si>
    <t>μίσγομαι</t>
  </si>
  <si>
    <t>μειχθήσομαι</t>
  </si>
  <si>
    <t>ἐμείχθην</t>
  </si>
  <si>
    <t>μίσγω</t>
  </si>
  <si>
    <t>μισθώ</t>
  </si>
  <si>
    <t>μισθόω-ῶ</t>
  </si>
  <si>
    <t>ἐμίσθουν</t>
  </si>
  <si>
    <t>μισθώσω</t>
  </si>
  <si>
    <t>ἐμίσθωσα</t>
  </si>
  <si>
    <t>μεμίσθωκα</t>
  </si>
  <si>
    <t>μεμισθωκώς ἦν</t>
  </si>
  <si>
    <t xml:space="preserve">μέλλεται </t>
  </si>
  <si>
    <t>μέλλεται (απροσ.)</t>
  </si>
  <si>
    <t>ἐμέλλετο</t>
  </si>
  <si>
    <t>μελληθήσεται</t>
  </si>
  <si>
    <t>ἐμελλήθη</t>
  </si>
  <si>
    <t>μεμέλληται</t>
  </si>
  <si>
    <t>ἐμεμέλλητο</t>
  </si>
  <si>
    <t>μνημονεύομαι</t>
  </si>
  <si>
    <t>ἐμνημονευόμην</t>
  </si>
  <si>
    <t>μνημονεύσομαι, μνημονευθήσομαι</t>
  </si>
  <si>
    <t>ἐμνημονεύθην</t>
  </si>
  <si>
    <t>ἐμνημόνευμαι</t>
  </si>
  <si>
    <t>ἐμνημονεύμην</t>
  </si>
  <si>
    <t>μνημονεύω</t>
  </si>
  <si>
    <t>ἐμνημόνευον</t>
  </si>
  <si>
    <t>μνημονεύσω</t>
  </si>
  <si>
    <t>ἐμνημόνευσα</t>
  </si>
  <si>
    <t>ἐμνημόνευκα</t>
  </si>
  <si>
    <t>ἐμνημονεύκειν</t>
  </si>
  <si>
    <t>μυούμαι</t>
  </si>
  <si>
    <t>μυοῦμαι</t>
  </si>
  <si>
    <t>ἐμυούμην</t>
  </si>
  <si>
    <t>μυήσομαι, μυηθήσομαι</t>
  </si>
  <si>
    <t>(ἐμυησάμην), ἐμυήθην</t>
  </si>
  <si>
    <t>μεμύημαι</t>
  </si>
  <si>
    <t>ἐμεμυήμην</t>
  </si>
  <si>
    <t>μυώ</t>
  </si>
  <si>
    <t>μυέω-ῶ</t>
  </si>
  <si>
    <t>ἐμύουν</t>
  </si>
  <si>
    <t>μυήσω</t>
  </si>
  <si>
    <t>ἐμύησα</t>
  </si>
  <si>
    <t>μεμύηκα</t>
  </si>
  <si>
    <t>ἐμεμυήκειν</t>
  </si>
  <si>
    <t>ναίω</t>
  </si>
  <si>
    <t>ἔναιον</t>
  </si>
  <si>
    <t>ἔνασσα</t>
  </si>
  <si>
    <t>κατοικώ</t>
  </si>
  <si>
    <t>ναυπηγούμαι</t>
  </si>
  <si>
    <t>ναυπηγέομαι-</t>
  </si>
  <si>
    <t>ἐναυπηγούμην</t>
  </si>
  <si>
    <t>ναυπηγήσομαι</t>
  </si>
  <si>
    <t>ἐναυπηγησάμην</t>
  </si>
  <si>
    <t>νεναυπήγημαι</t>
  </si>
  <si>
    <t>ἐνεναυπηγήμην</t>
  </si>
  <si>
    <t>νέμομαι</t>
  </si>
  <si>
    <t>ἐνεμόμην</t>
  </si>
  <si>
    <t>νεμοῦμαι, νεμήσομαι, νεμηθήσομαι</t>
  </si>
  <si>
    <t>ἐνειμάμην, ἐνεμήθην</t>
  </si>
  <si>
    <t>νενέμημαι</t>
  </si>
  <si>
    <t>ἐνενεμήμην</t>
  </si>
  <si>
    <t>νέμω</t>
  </si>
  <si>
    <t>ἔνεμον</t>
  </si>
  <si>
    <t>νεμῶ</t>
  </si>
  <si>
    <t>ἔνειμα</t>
  </si>
  <si>
    <t>νενέμηκα</t>
  </si>
  <si>
    <t>ἐνενεμήκειν</t>
  </si>
  <si>
    <t>νεύω</t>
  </si>
  <si>
    <t>ἔνευον</t>
  </si>
  <si>
    <t>νεύσομαι</t>
  </si>
  <si>
    <t>ἐνευσα</t>
  </si>
  <si>
    <t>νένευκα</t>
  </si>
  <si>
    <t>ἐνενεύκειν</t>
  </si>
  <si>
    <t>ἔνεον</t>
  </si>
  <si>
    <t>νεύσομαι, νευσοῦμαι</t>
  </si>
  <si>
    <t>ἔνευσα</t>
  </si>
  <si>
    <t>πλέω, κολυμπώ</t>
  </si>
  <si>
    <t>νικώ</t>
  </si>
  <si>
    <t>νικάω-ῶ</t>
  </si>
  <si>
    <t>ἐνίκων</t>
  </si>
  <si>
    <t>νικήσω</t>
  </si>
  <si>
    <t>ἐνίκησα</t>
  </si>
  <si>
    <t>νενίκηκα</t>
  </si>
  <si>
    <t>ἐνενικήκειν</t>
  </si>
  <si>
    <t>νικώμαι</t>
  </si>
  <si>
    <t>νικῶμαι</t>
  </si>
  <si>
    <t>ἐνικώμην</t>
  </si>
  <si>
    <t>νικήσομαι, νικηθήσομαι</t>
  </si>
  <si>
    <t>ἐνικήθην</t>
  </si>
  <si>
    <t>νενίκημαι</t>
  </si>
  <si>
    <t>ἐνενικήμην</t>
  </si>
  <si>
    <t>νομίζομαι</t>
  </si>
  <si>
    <t>ἐνομιζόμην</t>
  </si>
  <si>
    <t>νομιοῦμαι, νομισθήσομαι</t>
  </si>
  <si>
    <t>ἐνομίσθην</t>
  </si>
  <si>
    <t>νενόμισμαι</t>
  </si>
  <si>
    <t>ἐνενομίσμην</t>
  </si>
  <si>
    <t>νομίζω</t>
  </si>
  <si>
    <t>ἐνόμιζον</t>
  </si>
  <si>
    <t>νομιῶ, νομίσω</t>
  </si>
  <si>
    <t>ἐνόμισα</t>
  </si>
  <si>
    <t>νενόμικα</t>
  </si>
  <si>
    <t>ἐνενομίκειν</t>
  </si>
  <si>
    <t>νομοθετούμαι</t>
  </si>
  <si>
    <t>νομοθετοῦμαι</t>
  </si>
  <si>
    <t>(ἐνομοθετούμην)</t>
  </si>
  <si>
    <t>(νομοθετήσομαι)</t>
  </si>
  <si>
    <t>ἐνομοθετησάμην, ἐνομοθετήθην</t>
  </si>
  <si>
    <t>νενομοθέτημαι</t>
  </si>
  <si>
    <t>νομοθετώ</t>
  </si>
  <si>
    <t>νομοθετέω-ῶ</t>
  </si>
  <si>
    <t>ἐνομοθέτουν</t>
  </si>
  <si>
    <t>νομοθετήσω</t>
  </si>
  <si>
    <t>ἐνομοθέτησα</t>
  </si>
  <si>
    <t>νενομοθέτηκα</t>
  </si>
  <si>
    <t>νοούμαι</t>
  </si>
  <si>
    <t>νοοῦμαι</t>
  </si>
  <si>
    <t>ἐνοούμην</t>
  </si>
  <si>
    <t>νοήσομαι, νοηθήσομαι</t>
  </si>
  <si>
    <t>ἐνοησάμην, ἐνοήθην</t>
  </si>
  <si>
    <t>νενόημαι</t>
  </si>
  <si>
    <t>ἐνενοήμην</t>
  </si>
  <si>
    <t>νουθετώ</t>
  </si>
  <si>
    <t>νουθετέω-ῶ</t>
  </si>
  <si>
    <t>ἐνουθέτουν</t>
  </si>
  <si>
    <t>νουθετήσω</t>
  </si>
  <si>
    <t>ἐνουθέτησα</t>
  </si>
  <si>
    <t>νενουθέτηκα (μτγ.)</t>
  </si>
  <si>
    <t>ἐνενουθετήκειν (μτγ.)</t>
  </si>
  <si>
    <t>συμβουλεύω</t>
  </si>
  <si>
    <t>νοώ</t>
  </si>
  <si>
    <t>νοέω-ῶ</t>
  </si>
  <si>
    <t>ἐνόουν</t>
  </si>
  <si>
    <t>νοήσω</t>
  </si>
  <si>
    <t>ἐνόησα</t>
  </si>
  <si>
    <t>νενόηκα</t>
  </si>
  <si>
    <t>νυμφεύω</t>
  </si>
  <si>
    <t>ἐνύμφευον</t>
  </si>
  <si>
    <t>νυμφεύσω</t>
  </si>
  <si>
    <t>ἐνύμφευσα</t>
  </si>
  <si>
    <t>ξενίζω</t>
  </si>
  <si>
    <t>ἐξένιζον</t>
  </si>
  <si>
    <t>ξενιῶ, ξενίσω</t>
  </si>
  <si>
    <t>ἐξένισα</t>
  </si>
  <si>
    <t>φιλοξενώ</t>
  </si>
  <si>
    <t>ξηραίνω</t>
  </si>
  <si>
    <t>ἐξήραινον</t>
  </si>
  <si>
    <t>ξηρανῶ</t>
  </si>
  <si>
    <t>ἐξήρανα, ἐξήρηνα</t>
  </si>
  <si>
    <t>οδύρομαι</t>
  </si>
  <si>
    <t>ὀδύρομαι</t>
  </si>
  <si>
    <t xml:space="preserve">ὠδυρόμην </t>
  </si>
  <si>
    <t>ὀδυροῦμαι</t>
  </si>
  <si>
    <t>ὠδυράμην, ὠδύρθην</t>
  </si>
  <si>
    <t>οίδα</t>
  </si>
  <si>
    <t>ᾔδειν-ᾔδη</t>
  </si>
  <si>
    <t>εἴσομαι, εἰδήσω</t>
  </si>
  <si>
    <t>οικειώ</t>
  </si>
  <si>
    <t>οικειόω-ῶ</t>
  </si>
  <si>
    <t>ᾠκείωσα</t>
  </si>
  <si>
    <t>κάνω κάποιον φίλο</t>
  </si>
  <si>
    <t>οικίζομαι</t>
  </si>
  <si>
    <t>οἰκίζομαι</t>
  </si>
  <si>
    <t>ᾠκιζόμην</t>
  </si>
  <si>
    <t>οἰκιοῦμαι, οἰκισθήσομαι</t>
  </si>
  <si>
    <t>ᾠκισάμην, ᾠκίσθην</t>
  </si>
  <si>
    <t>ᾤκισμαι</t>
  </si>
  <si>
    <t>ᾠκίσμην</t>
  </si>
  <si>
    <t>οικίζω</t>
  </si>
  <si>
    <t>οἰκίζω</t>
  </si>
  <si>
    <t>ᾤκιζον</t>
  </si>
  <si>
    <t>οἰκιῶ</t>
  </si>
  <si>
    <t>ᾤκισα</t>
  </si>
  <si>
    <t>ᾤκικα</t>
  </si>
  <si>
    <t>ᾠκίκειν</t>
  </si>
  <si>
    <t>ιδρύω αποικία</t>
  </si>
  <si>
    <t>οικοδομώ</t>
  </si>
  <si>
    <t>οἰκοδομέω-ῶ</t>
  </si>
  <si>
    <t>ᾠκοδόμουν</t>
  </si>
  <si>
    <t>οἰκοδομήσω</t>
  </si>
  <si>
    <t>ᾠκοδόμησα</t>
  </si>
  <si>
    <t>ᾠκοδόμηκα</t>
  </si>
  <si>
    <t>οικούμαι</t>
  </si>
  <si>
    <t>οἰκοῦμαι</t>
  </si>
  <si>
    <t>ᾠκούμην</t>
  </si>
  <si>
    <t>οἰκήσομαι</t>
  </si>
  <si>
    <t>ᾠκήθην</t>
  </si>
  <si>
    <t>οικτίζω</t>
  </si>
  <si>
    <t>οἰκτίζω</t>
  </si>
  <si>
    <t>ᾤκτιζον</t>
  </si>
  <si>
    <t>οἰκτιῶ</t>
  </si>
  <si>
    <t>ᾤκτισα</t>
  </si>
  <si>
    <t>λυπάμαι κάποιον</t>
  </si>
  <si>
    <t>οικτίρω</t>
  </si>
  <si>
    <t>ᾤκτιρον</t>
  </si>
  <si>
    <t>οἰκτερῶ</t>
  </si>
  <si>
    <t>ᾤκτιρα</t>
  </si>
  <si>
    <t>οικώ</t>
  </si>
  <si>
    <t>οἰκέω-ῶ</t>
  </si>
  <si>
    <t>ᾤκουν</t>
  </si>
  <si>
    <t>οἰκήσω</t>
  </si>
  <si>
    <t>ᾤκησα</t>
  </si>
  <si>
    <t>ᾤκηκα</t>
  </si>
  <si>
    <t>ᾠκήκειν</t>
  </si>
  <si>
    <t>κατοικώ, διευθύνω</t>
  </si>
  <si>
    <t>οίομαι</t>
  </si>
  <si>
    <t>οἴομαι-οἶμαι</t>
  </si>
  <si>
    <t>ᾠόμην-ᾤμην</t>
  </si>
  <si>
    <t>οἰήσομαι, οἰηθήσομαι</t>
  </si>
  <si>
    <t>ᾠήθην</t>
  </si>
  <si>
    <t>νενόμικα, ὑπείληφα</t>
  </si>
  <si>
    <t>ἐνενομίκειν, ὑπειλήφειν</t>
  </si>
  <si>
    <t>οίχομαι</t>
  </si>
  <si>
    <t>οἴχομαι</t>
  </si>
  <si>
    <t>ᾠχόμην</t>
  </si>
  <si>
    <t>οἰχήσομαι</t>
  </si>
  <si>
    <t>ᾤχωκα-ᾤχηκα, ᾤχωμαι-ᾤχημαι</t>
  </si>
  <si>
    <t>έχω φύγει</t>
  </si>
  <si>
    <t>οκνώ</t>
  </si>
  <si>
    <t>ὀκνέω-ῶ</t>
  </si>
  <si>
    <t>ὤκνουν</t>
  </si>
  <si>
    <t>ὀκνήσω</t>
  </si>
  <si>
    <t>ὤκνησα</t>
  </si>
  <si>
    <t>ὤκνηκα</t>
  </si>
  <si>
    <t>ὠκνήκειν</t>
  </si>
  <si>
    <t>φοβούμαι, διστάζω, βραδύνω, αποφεύγω</t>
  </si>
  <si>
    <t>ολιγαρχούμαι</t>
  </si>
  <si>
    <t>ὠλιγαρχήθην</t>
  </si>
  <si>
    <t>παραμελώ</t>
  </si>
  <si>
    <t>όλλυμαι</t>
  </si>
  <si>
    <t>ὄλλυμαι</t>
  </si>
  <si>
    <t>ὠλλύμην</t>
  </si>
  <si>
    <t>ὀλοῦμαι, ὀλεσθήσομαι</t>
  </si>
  <si>
    <t>ὠλόμην, ὠλέσθην</t>
  </si>
  <si>
    <t>ὄλωλα</t>
  </si>
  <si>
    <t>ὠλώλειν</t>
  </si>
  <si>
    <t>όλλυμι</t>
  </si>
  <si>
    <t>ὄλλυμι-ὀλλύω</t>
  </si>
  <si>
    <t>ὤλλυν-ὤλλυον</t>
  </si>
  <si>
    <t>ὀλῶ-ὀλέσω</t>
  </si>
  <si>
    <t>ὤλεσα</t>
  </si>
  <si>
    <t>ὀλώλεκα</t>
  </si>
  <si>
    <t>ὠλωλέκειν</t>
  </si>
  <si>
    <t>ολοφύρομαι</t>
  </si>
  <si>
    <t>ὀλοφύρομαι</t>
  </si>
  <si>
    <t>ὠλοφυρόμην</t>
  </si>
  <si>
    <t>ὀλοφυροῦμαι</t>
  </si>
  <si>
    <t>ὠλοφυράμην, ὠλοφύρθην</t>
  </si>
  <si>
    <t>θρηνώ</t>
  </si>
  <si>
    <t>ομιλώ</t>
  </si>
  <si>
    <t>ὁμιλέω-ῶ</t>
  </si>
  <si>
    <t>ὡμίλουν</t>
  </si>
  <si>
    <t>ὁμιλήσω</t>
  </si>
  <si>
    <t>ὡμίλησα</t>
  </si>
  <si>
    <t>ὡμίληκα</t>
  </si>
  <si>
    <t>ὡμιλήκειν</t>
  </si>
  <si>
    <t>όμνυμαι</t>
  </si>
  <si>
    <t>ὄμνυμαι</t>
  </si>
  <si>
    <t>ὠμνύμην</t>
  </si>
  <si>
    <t>ὀμοσθήσομαι</t>
  </si>
  <si>
    <t>ὠμοσάμην, ὠμόσθην, ὠμόθην</t>
  </si>
  <si>
    <t>(ὀμώμοσμαι)</t>
  </si>
  <si>
    <t>(ὠμωμόσμην)</t>
  </si>
  <si>
    <t>όμνυμι</t>
  </si>
  <si>
    <t>ὄμνυμι-ὀμνύω</t>
  </si>
  <si>
    <t>ὤμνυν-ὤμνυον</t>
  </si>
  <si>
    <t>ὤμοσα</t>
  </si>
  <si>
    <t>ὀμώμοκα</t>
  </si>
  <si>
    <t>ὠμωμόκειν</t>
  </si>
  <si>
    <t>ορκίζομαι</t>
  </si>
  <si>
    <t>ομολογούμαι</t>
  </si>
  <si>
    <t>ὁμολογοῦμαι</t>
  </si>
  <si>
    <t>ὡμολογούμην</t>
  </si>
  <si>
    <t>ὁμολογήσομαι, ὁμολογηθήσομαι</t>
  </si>
  <si>
    <t>ὡμολογησάμην, ὡμολογήθην</t>
  </si>
  <si>
    <t>ὡμολόγημαι</t>
  </si>
  <si>
    <t>ὡμολογήμην</t>
  </si>
  <si>
    <t>ομολογώ</t>
  </si>
  <si>
    <t>ὁμολογέω-ῶ</t>
  </si>
  <si>
    <t>ὡμολόγουν</t>
  </si>
  <si>
    <t>ὁμολογήσω</t>
  </si>
  <si>
    <t>ὡμολόγησα</t>
  </si>
  <si>
    <t>ὡμολόγηκα</t>
  </si>
  <si>
    <t>ὡμολογήκειν</t>
  </si>
  <si>
    <t>όνειδίζω</t>
  </si>
  <si>
    <t>όνειδίζω</t>
  </si>
  <si>
    <t>ὠνείδιζον</t>
  </si>
  <si>
    <t>ὀνειδιῶ</t>
  </si>
  <si>
    <t>ὠνείδισα</t>
  </si>
  <si>
    <t>ὠνείδικα</t>
  </si>
  <si>
    <t>ονίναμαι</t>
  </si>
  <si>
    <t>ὀνίναμαι</t>
  </si>
  <si>
    <t>ὠνινάμην</t>
  </si>
  <si>
    <t>ὀνήσομαι</t>
  </si>
  <si>
    <t>ὠνήθην, ὠνήμην</t>
  </si>
  <si>
    <t>ὠφέλημαι</t>
  </si>
  <si>
    <t>ὠφελήμην</t>
  </si>
  <si>
    <t>ονίνημι</t>
  </si>
  <si>
    <t>ὀνίνημι</t>
  </si>
  <si>
    <t>ὠφέλουν</t>
  </si>
  <si>
    <t>ὀνήσω</t>
  </si>
  <si>
    <t>ὠφέληκα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</si>
</sst>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1"/>
      <name val="Courier New"/>
      <family val="0"/>
    </font>
    <font>
      <b/>
      <sz val="11"/>
      <color indexed="13"/>
      <name val="Athena"/>
      <family val="1"/>
    </font>
    <font>
      <sz val="10"/>
      <color indexed="13"/>
      <name val="MS Sans Serif"/>
      <family val="2"/>
    </font>
    <font>
      <sz val="10"/>
      <name val="Palatino Linotype"/>
      <family val="1"/>
    </font>
    <font>
      <b/>
      <sz val="10"/>
      <color indexed="9"/>
      <name val="MS Sans Serif"/>
      <family val="2"/>
    </font>
    <font>
      <sz val="16"/>
      <color indexed="13"/>
      <name val="MS Sans Serif"/>
      <family val="2"/>
    </font>
    <font>
      <b/>
      <sz val="13"/>
      <color indexed="18"/>
      <name val="Palatino Linotype"/>
      <family val="1"/>
    </font>
    <font>
      <sz val="24"/>
      <name val="Palatino Linotype"/>
      <family val="1"/>
    </font>
    <font>
      <sz val="10"/>
      <color indexed="13"/>
      <name val="Palatino Linotype"/>
      <family val="1"/>
    </font>
    <font>
      <sz val="14"/>
      <name val="Palatino Linotype"/>
      <family val="1"/>
    </font>
    <font>
      <sz val="12"/>
      <color indexed="18"/>
      <name val="Palatino Linotype"/>
      <family val="1"/>
    </font>
    <font>
      <b/>
      <sz val="10"/>
      <color indexed="9"/>
      <name val="Palatino Linotype"/>
      <family val="1"/>
    </font>
    <font>
      <sz val="8"/>
      <name val="Courier New"/>
      <family val="0"/>
    </font>
    <font>
      <u val="single"/>
      <sz val="10"/>
      <color indexed="12"/>
      <name val="Palatino Linotype"/>
      <family val="1"/>
    </font>
    <font>
      <sz val="10"/>
      <color indexed="9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double">
        <color indexed="44"/>
      </left>
      <right style="double">
        <color indexed="44"/>
      </right>
      <top style="thick">
        <color indexed="61"/>
      </top>
      <bottom style="double">
        <color indexed="44"/>
      </bottom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</border>
    <border>
      <left style="double">
        <color indexed="44"/>
      </left>
      <right style="double">
        <color indexed="44"/>
      </right>
      <top style="double">
        <color indexed="44"/>
      </top>
      <bottom>
        <color indexed="63"/>
      </bottom>
    </border>
    <border>
      <left style="double">
        <color indexed="44"/>
      </left>
      <right style="double">
        <color indexed="44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15">
      <alignment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3" fillId="0" borderId="0" xfId="15" applyFill="1">
      <alignment/>
      <protection/>
    </xf>
    <xf numFmtId="0" fontId="7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15" applyFont="1" applyFill="1">
      <alignment/>
      <protection/>
    </xf>
    <xf numFmtId="49" fontId="4" fillId="2" borderId="2" xfId="15" applyNumberFormat="1" applyFont="1" applyFill="1" applyBorder="1" applyAlignment="1" applyProtection="1">
      <alignment horizontal="center" vertical="center"/>
      <protection/>
    </xf>
    <xf numFmtId="0" fontId="6" fillId="3" borderId="2" xfId="15" applyFont="1" applyFill="1" applyBorder="1" applyAlignment="1" applyProtection="1">
      <alignment horizontal="center" vertical="center" wrapText="1"/>
      <protection/>
    </xf>
    <xf numFmtId="49" fontId="9" fillId="0" borderId="0" xfId="15" applyNumberFormat="1" applyFont="1" applyAlignment="1" applyProtection="1">
      <alignment horizontal="center" vertical="center"/>
      <protection/>
    </xf>
    <xf numFmtId="0" fontId="3" fillId="0" borderId="0" xfId="15" applyProtection="1">
      <alignment/>
      <protection/>
    </xf>
    <xf numFmtId="49" fontId="4" fillId="2" borderId="3" xfId="15" applyNumberFormat="1" applyFont="1" applyFill="1" applyBorder="1" applyAlignment="1" applyProtection="1">
      <alignment horizontal="center" vertical="center"/>
      <protection/>
    </xf>
    <xf numFmtId="0" fontId="10" fillId="3" borderId="2" xfId="15" applyFont="1" applyFill="1" applyBorder="1" applyAlignment="1" applyProtection="1">
      <alignment horizontal="center" vertical="center" wrapText="1"/>
      <protection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3" fillId="0" borderId="0" xfId="15" applyFill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15" applyFont="1" applyFill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49" fontId="2" fillId="2" borderId="4" xfId="15" applyNumberFormat="1" applyFont="1" applyFill="1" applyBorder="1" applyAlignment="1" applyProtection="1">
      <alignment horizontal="center" vertical="center" wrapText="1"/>
      <protection/>
    </xf>
    <xf numFmtId="49" fontId="5" fillId="2" borderId="4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15" applyFont="1" applyFill="1" applyAlignment="1" applyProtection="1">
      <alignment horizontal="center" vertical="center" wrapText="1"/>
      <protection/>
    </xf>
    <xf numFmtId="0" fontId="14" fillId="0" borderId="0" xfId="15" applyFont="1">
      <alignment/>
      <protection/>
    </xf>
  </cellXfs>
  <cellStyles count="8">
    <cellStyle name="Normal" xfId="0"/>
    <cellStyle name="Βασικό_lexikoarx05" xfId="15"/>
    <cellStyle name="Comma" xfId="16"/>
    <cellStyle name="Comma [0]" xfId="17"/>
    <cellStyle name="Currency" xfId="18"/>
    <cellStyle name="Currency [0]" xfId="19"/>
    <cellStyle name="Percent" xfId="20"/>
    <cellStyle name="Hyperlink" xfId="21"/>
  </cellStyles>
  <dxfs count="1">
    <dxf>
      <font>
        <color rgb="FF99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3</xdr:row>
      <xdr:rowOff>9525</xdr:rowOff>
    </xdr:from>
    <xdr:to>
      <xdr:col>0</xdr:col>
      <xdr:colOff>1971675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1704975" y="581025"/>
          <a:ext cx="266700" cy="371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238125</xdr:rowOff>
    </xdr:from>
    <xdr:to>
      <xdr:col>0</xdr:col>
      <xdr:colOff>447675</xdr:colOff>
      <xdr:row>12</xdr:row>
      <xdr:rowOff>457200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771650"/>
          <a:ext cx="4095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</a:rPr>
            <a:t>Spyros Zindros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P2359"/>
  <sheetViews>
    <sheetView showGridLines="0" showRowColHeaders="0" tabSelected="1" workbookViewId="0" topLeftCell="A1">
      <selection activeCell="A5" sqref="A5"/>
    </sheetView>
  </sheetViews>
  <sheetFormatPr defaultColWidth="8.88671875" defaultRowHeight="15"/>
  <cols>
    <col min="1" max="1" width="28.21484375" style="1" customWidth="1"/>
    <col min="2" max="2" width="27.6640625" style="1" customWidth="1"/>
    <col min="3" max="3" width="36.99609375" style="1" customWidth="1"/>
    <col min="4" max="8" width="15.4453125" style="1" customWidth="1"/>
    <col min="9" max="13" width="7.10546875" style="1" customWidth="1"/>
    <col min="14" max="14" width="8.5546875" style="1" customWidth="1"/>
    <col min="15" max="16384" width="7.10546875" style="1" customWidth="1"/>
  </cols>
  <sheetData>
    <row r="1" spans="1:3" ht="7.5" customHeight="1" thickBot="1">
      <c r="A1" s="11"/>
      <c r="B1" s="11"/>
      <c r="C1" s="11"/>
    </row>
    <row r="2" spans="1:3" ht="16.5" thickBot="1" thickTop="1">
      <c r="A2" s="20" t="s">
        <v>1285</v>
      </c>
      <c r="B2" s="8" t="s">
        <v>2272</v>
      </c>
      <c r="C2" s="8" t="s">
        <v>2273</v>
      </c>
    </row>
    <row r="3" spans="1:3" ht="21" thickBot="1" thickTop="1">
      <c r="A3" s="21" t="s">
        <v>1284</v>
      </c>
      <c r="B3" s="9" t="str">
        <f>VLOOKUP($A$5,$A$19:$N$1509,2,FALSE)</f>
        <v>συλλέγω</v>
      </c>
      <c r="C3" s="9" t="str">
        <f>VLOOKUP($A$5,$A$19:$N$1509,3,FALSE)</f>
        <v>συνέλεγον</v>
      </c>
    </row>
    <row r="4" spans="1:3" ht="21" thickBot="1" thickTop="1">
      <c r="A4" s="21" t="s">
        <v>2274</v>
      </c>
      <c r="B4" s="8" t="s">
        <v>2275</v>
      </c>
      <c r="C4" s="8" t="s">
        <v>2276</v>
      </c>
    </row>
    <row r="5" spans="1:3" ht="30.75" customHeight="1" thickBot="1" thickTop="1">
      <c r="A5" s="4" t="s">
        <v>1656</v>
      </c>
      <c r="B5" s="9" t="str">
        <f>VLOOKUP($A$5,$A$19:$N$1509,4,FALSE)</f>
        <v>συλλέξω</v>
      </c>
      <c r="C5" s="9" t="str">
        <f>VLOOKUP($A$5,$A$19:$N$1509,5,FALSE)</f>
        <v>συνέλεξα</v>
      </c>
    </row>
    <row r="6" spans="1:3" ht="7.5" customHeight="1" thickBot="1" thickTop="1">
      <c r="A6" s="22"/>
      <c r="B6" s="10"/>
      <c r="C6" s="10"/>
    </row>
    <row r="7" spans="1:3" ht="16.5" thickBot="1" thickTop="1">
      <c r="A7" s="8" t="s">
        <v>2278</v>
      </c>
      <c r="B7" s="8" t="s">
        <v>2279</v>
      </c>
      <c r="C7" s="8" t="s">
        <v>2280</v>
      </c>
    </row>
    <row r="8" spans="1:3" ht="55.5" customHeight="1" thickBot="1" thickTop="1">
      <c r="A8" s="9">
        <f>VLOOKUP($A$5,$A$19:$N$1509,9,FALSE)</f>
        <v>0</v>
      </c>
      <c r="B8" s="9" t="str">
        <f>VLOOKUP($A$5,$A$19:$N$1509,6,FALSE)</f>
        <v>συνείλοχα</v>
      </c>
      <c r="C8" s="9" t="str">
        <f>VLOOKUP($A$5,$A$19:$N$1509,7,FALSE)</f>
        <v>συνειλόχειν</v>
      </c>
    </row>
    <row r="9" spans="1:3" ht="5.25" customHeight="1" thickBot="1" thickTop="1">
      <c r="A9" s="11"/>
      <c r="B9" s="11"/>
      <c r="C9" s="11"/>
    </row>
    <row r="10" spans="1:3" ht="16.5" thickBot="1" thickTop="1">
      <c r="A10" s="12" t="s">
        <v>2281</v>
      </c>
      <c r="B10" s="12" t="s">
        <v>2318</v>
      </c>
      <c r="C10" s="12" t="s">
        <v>2283</v>
      </c>
    </row>
    <row r="11" spans="1:3" ht="47.25" customHeight="1" thickBot="1" thickTop="1">
      <c r="A11" s="9">
        <f>VLOOKUP($A$5,$A$19:$N$1509,8,FALSE)</f>
        <v>0</v>
      </c>
      <c r="B11" s="9">
        <f>VLOOKUP($A$5,$A$19:$N$1509,14,FALSE)</f>
        <v>0</v>
      </c>
      <c r="C11" s="13"/>
    </row>
    <row r="12" spans="1:3" ht="16.5" thickBot="1" thickTop="1">
      <c r="A12" s="12" t="s">
        <v>2284</v>
      </c>
      <c r="B12" s="12" t="s">
        <v>82</v>
      </c>
      <c r="C12" s="12" t="s">
        <v>83</v>
      </c>
    </row>
    <row r="13" spans="1:3" ht="53.25" customHeight="1" thickBot="1" thickTop="1">
      <c r="A13" s="9">
        <f>VLOOKUP($A$5,$A$19:$N$1509,10,FALSE)</f>
        <v>0</v>
      </c>
      <c r="B13" s="9">
        <f>VLOOKUP($A$5,$A$19:$N$1509,11,FALSE)</f>
        <v>0</v>
      </c>
      <c r="C13" s="9">
        <f>VLOOKUP($A$5,$A$19:$N$1509,13,FALSE)</f>
        <v>0</v>
      </c>
    </row>
    <row r="14" spans="1:3" s="3" customFormat="1" ht="47.25" customHeight="1" thickTop="1">
      <c r="A14" s="2"/>
      <c r="B14" s="2"/>
      <c r="C14" s="2"/>
    </row>
    <row r="15" spans="1:3" s="3" customFormat="1" ht="47.25" customHeight="1">
      <c r="A15" s="2"/>
      <c r="B15" s="2"/>
      <c r="C15" s="2"/>
    </row>
    <row r="16" spans="1:8" s="3" customFormat="1" ht="47.25" customHeight="1">
      <c r="A16" s="14"/>
      <c r="B16" s="14"/>
      <c r="C16" s="14"/>
      <c r="D16" s="15"/>
      <c r="E16" s="15"/>
      <c r="F16" s="15"/>
      <c r="G16" s="15"/>
      <c r="H16" s="15"/>
    </row>
    <row r="17" spans="1:8" s="3" customFormat="1" ht="47.25" customHeight="1">
      <c r="A17" s="14"/>
      <c r="B17" s="14"/>
      <c r="C17" s="14"/>
      <c r="D17" s="15"/>
      <c r="E17" s="15"/>
      <c r="F17" s="15"/>
      <c r="G17" s="15"/>
      <c r="H17" s="15"/>
    </row>
    <row r="18" spans="1:8" s="3" customFormat="1" ht="99.75" customHeight="1">
      <c r="A18" s="15"/>
      <c r="B18" s="16"/>
      <c r="C18" s="17"/>
      <c r="D18" s="15"/>
      <c r="E18" s="15"/>
      <c r="F18" s="15"/>
      <c r="G18" s="15"/>
      <c r="H18" s="15"/>
    </row>
    <row r="19" spans="1:16" s="3" customFormat="1" ht="99.7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7"/>
      <c r="P19" s="7"/>
    </row>
    <row r="20" spans="1:16" ht="15">
      <c r="A20" s="19" t="s">
        <v>2277</v>
      </c>
      <c r="B20" s="19" t="s">
        <v>2272</v>
      </c>
      <c r="C20" s="19" t="s">
        <v>2273</v>
      </c>
      <c r="D20" s="19" t="s">
        <v>84</v>
      </c>
      <c r="E20" s="19" t="s">
        <v>2276</v>
      </c>
      <c r="F20" s="19" t="s">
        <v>2279</v>
      </c>
      <c r="G20" s="19" t="s">
        <v>2280</v>
      </c>
      <c r="H20" s="19" t="s">
        <v>2281</v>
      </c>
      <c r="I20" s="5" t="s">
        <v>2278</v>
      </c>
      <c r="J20" s="5" t="s">
        <v>2284</v>
      </c>
      <c r="K20" s="5" t="s">
        <v>82</v>
      </c>
      <c r="L20" s="5" t="s">
        <v>85</v>
      </c>
      <c r="M20" s="5" t="s">
        <v>83</v>
      </c>
      <c r="N20" s="5" t="s">
        <v>2282</v>
      </c>
      <c r="O20" s="7"/>
      <c r="P20" s="7"/>
    </row>
    <row r="21" spans="1:16" ht="15">
      <c r="A21" s="18" t="s">
        <v>86</v>
      </c>
      <c r="B21" s="18" t="s">
        <v>87</v>
      </c>
      <c r="C21" s="18" t="s">
        <v>88</v>
      </c>
      <c r="D21" s="18" t="s">
        <v>89</v>
      </c>
      <c r="E21" s="18" t="s">
        <v>90</v>
      </c>
      <c r="F21" s="18" t="s">
        <v>91</v>
      </c>
      <c r="G21" s="18" t="s">
        <v>92</v>
      </c>
      <c r="H21" s="18" t="s">
        <v>93</v>
      </c>
      <c r="I21" s="6" t="s">
        <v>2278</v>
      </c>
      <c r="J21" s="6" t="s">
        <v>94</v>
      </c>
      <c r="K21" s="6" t="s">
        <v>82</v>
      </c>
      <c r="L21" s="6" t="s">
        <v>85</v>
      </c>
      <c r="M21" s="6" t="s">
        <v>83</v>
      </c>
      <c r="N21" s="6" t="s">
        <v>95</v>
      </c>
      <c r="O21" s="7"/>
      <c r="P21" s="7"/>
    </row>
    <row r="22" spans="1:16" s="23" customFormat="1" ht="15">
      <c r="A22" s="18" t="s">
        <v>96</v>
      </c>
      <c r="B22" s="18" t="s">
        <v>97</v>
      </c>
      <c r="C22" s="18" t="s">
        <v>98</v>
      </c>
      <c r="D22" s="18" t="s">
        <v>99</v>
      </c>
      <c r="E22" s="18" t="s">
        <v>100</v>
      </c>
      <c r="F22" s="18"/>
      <c r="G22" s="18"/>
      <c r="H22" s="18" t="s">
        <v>101</v>
      </c>
      <c r="I22" s="6" t="s">
        <v>102</v>
      </c>
      <c r="J22" s="6" t="s">
        <v>103</v>
      </c>
      <c r="K22" s="6" t="s">
        <v>104</v>
      </c>
      <c r="L22" s="6"/>
      <c r="M22" s="6" t="s">
        <v>105</v>
      </c>
      <c r="N22" s="6" t="s">
        <v>106</v>
      </c>
      <c r="O22" s="7"/>
      <c r="P22" s="7"/>
    </row>
    <row r="23" spans="1:16" s="23" customFormat="1" ht="15">
      <c r="A23" s="18" t="s">
        <v>107</v>
      </c>
      <c r="B23" s="18" t="s">
        <v>108</v>
      </c>
      <c r="C23" s="18" t="s">
        <v>109</v>
      </c>
      <c r="D23" s="18" t="s">
        <v>110</v>
      </c>
      <c r="E23" s="18" t="s">
        <v>111</v>
      </c>
      <c r="F23" s="18" t="s">
        <v>112</v>
      </c>
      <c r="G23" s="18" t="s">
        <v>112</v>
      </c>
      <c r="H23" s="18" t="s">
        <v>113</v>
      </c>
      <c r="I23" s="6"/>
      <c r="J23" s="6"/>
      <c r="K23" s="6"/>
      <c r="L23" s="6"/>
      <c r="M23" s="6"/>
      <c r="N23" s="6"/>
      <c r="O23" s="7"/>
      <c r="P23" s="7"/>
    </row>
    <row r="24" spans="1:16" s="23" customFormat="1" ht="15">
      <c r="A24" s="18" t="s">
        <v>114</v>
      </c>
      <c r="B24" s="18" t="s">
        <v>115</v>
      </c>
      <c r="C24" s="18" t="s">
        <v>116</v>
      </c>
      <c r="D24" s="18" t="s">
        <v>117</v>
      </c>
      <c r="E24" s="18" t="s">
        <v>118</v>
      </c>
      <c r="F24" s="18" t="s">
        <v>119</v>
      </c>
      <c r="G24" s="18" t="s">
        <v>120</v>
      </c>
      <c r="H24" s="18" t="s">
        <v>121</v>
      </c>
      <c r="I24" s="6" t="s">
        <v>2320</v>
      </c>
      <c r="J24" s="6" t="s">
        <v>2321</v>
      </c>
      <c r="K24" s="6" t="s">
        <v>2322</v>
      </c>
      <c r="L24" s="6"/>
      <c r="M24" s="6"/>
      <c r="N24" s="6" t="s">
        <v>2323</v>
      </c>
      <c r="O24" s="7"/>
      <c r="P24" s="7"/>
    </row>
    <row r="25" spans="1:16" s="23" customFormat="1" ht="15">
      <c r="A25" s="18" t="s">
        <v>2324</v>
      </c>
      <c r="B25" s="18" t="s">
        <v>2325</v>
      </c>
      <c r="C25" s="18" t="s">
        <v>2326</v>
      </c>
      <c r="D25" s="18" t="s">
        <v>2327</v>
      </c>
      <c r="E25" s="18" t="s">
        <v>2328</v>
      </c>
      <c r="F25" s="18" t="s">
        <v>2329</v>
      </c>
      <c r="G25" s="18"/>
      <c r="H25" s="18" t="s">
        <v>2330</v>
      </c>
      <c r="I25" s="6"/>
      <c r="J25" s="6" t="s">
        <v>2331</v>
      </c>
      <c r="K25" s="6" t="s">
        <v>2332</v>
      </c>
      <c r="L25" s="6" t="s">
        <v>2333</v>
      </c>
      <c r="M25" s="6" t="s">
        <v>2334</v>
      </c>
      <c r="N25" s="6" t="s">
        <v>2335</v>
      </c>
      <c r="O25" s="7"/>
      <c r="P25" s="7"/>
    </row>
    <row r="26" spans="1:16" s="23" customFormat="1" ht="15">
      <c r="A26" s="18" t="s">
        <v>2336</v>
      </c>
      <c r="B26" s="18" t="s">
        <v>2337</v>
      </c>
      <c r="C26" s="18" t="s">
        <v>2338</v>
      </c>
      <c r="D26" s="18" t="s">
        <v>2339</v>
      </c>
      <c r="E26" s="18" t="s">
        <v>2340</v>
      </c>
      <c r="F26" s="18" t="s">
        <v>2341</v>
      </c>
      <c r="G26" s="18" t="s">
        <v>2342</v>
      </c>
      <c r="H26" s="18" t="s">
        <v>2343</v>
      </c>
      <c r="I26" s="6"/>
      <c r="J26" s="6"/>
      <c r="K26" s="6"/>
      <c r="L26" s="6"/>
      <c r="M26" s="6"/>
      <c r="N26" s="6"/>
      <c r="O26" s="7"/>
      <c r="P26" s="7"/>
    </row>
    <row r="27" spans="1:16" s="23" customFormat="1" ht="15">
      <c r="A27" s="18" t="s">
        <v>2344</v>
      </c>
      <c r="B27" s="18" t="s">
        <v>2345</v>
      </c>
      <c r="C27" s="18" t="s">
        <v>2346</v>
      </c>
      <c r="D27" s="18" t="s">
        <v>2347</v>
      </c>
      <c r="E27" s="18" t="s">
        <v>2348</v>
      </c>
      <c r="F27" s="18" t="s">
        <v>2349</v>
      </c>
      <c r="G27" s="18" t="s">
        <v>2350</v>
      </c>
      <c r="H27" s="18" t="s">
        <v>2351</v>
      </c>
      <c r="I27" s="6"/>
      <c r="J27" s="6"/>
      <c r="K27" s="6"/>
      <c r="L27" s="6"/>
      <c r="M27" s="6"/>
      <c r="N27" s="6" t="s">
        <v>2352</v>
      </c>
      <c r="O27" s="7"/>
      <c r="P27" s="7"/>
    </row>
    <row r="28" spans="1:16" s="23" customFormat="1" ht="15">
      <c r="A28" s="18" t="s">
        <v>2353</v>
      </c>
      <c r="B28" s="18" t="s">
        <v>2354</v>
      </c>
      <c r="C28" s="18" t="s">
        <v>2355</v>
      </c>
      <c r="D28" s="18" t="s">
        <v>2356</v>
      </c>
      <c r="E28" s="18" t="s">
        <v>2357</v>
      </c>
      <c r="F28" s="18" t="s">
        <v>2358</v>
      </c>
      <c r="G28" s="18" t="s">
        <v>2359</v>
      </c>
      <c r="H28" s="18"/>
      <c r="I28" s="6"/>
      <c r="J28" s="6"/>
      <c r="K28" s="6"/>
      <c r="L28" s="6"/>
      <c r="M28" s="6"/>
      <c r="N28" s="6"/>
      <c r="O28" s="7"/>
      <c r="P28" s="7"/>
    </row>
    <row r="29" spans="1:16" s="23" customFormat="1" ht="15">
      <c r="A29" s="18" t="s">
        <v>2360</v>
      </c>
      <c r="B29" s="18" t="s">
        <v>2361</v>
      </c>
      <c r="C29" s="18" t="s">
        <v>159</v>
      </c>
      <c r="D29" s="18" t="s">
        <v>160</v>
      </c>
      <c r="E29" s="18" t="s">
        <v>161</v>
      </c>
      <c r="F29" s="18" t="s">
        <v>162</v>
      </c>
      <c r="G29" s="18" t="s">
        <v>163</v>
      </c>
      <c r="H29" s="18" t="s">
        <v>164</v>
      </c>
      <c r="I29" s="6" t="s">
        <v>165</v>
      </c>
      <c r="J29" s="6"/>
      <c r="K29" s="6"/>
      <c r="L29" s="6"/>
      <c r="M29" s="6" t="s">
        <v>1492</v>
      </c>
      <c r="N29" s="6" t="s">
        <v>166</v>
      </c>
      <c r="O29" s="7"/>
      <c r="P29" s="7"/>
    </row>
    <row r="30" spans="1:16" s="23" customFormat="1" ht="15">
      <c r="A30" s="18" t="s">
        <v>167</v>
      </c>
      <c r="B30" s="18" t="s">
        <v>168</v>
      </c>
      <c r="C30" s="18" t="s">
        <v>169</v>
      </c>
      <c r="D30" s="18" t="s">
        <v>170</v>
      </c>
      <c r="E30" s="18" t="s">
        <v>171</v>
      </c>
      <c r="F30" s="18" t="s">
        <v>172</v>
      </c>
      <c r="G30" s="18"/>
      <c r="H30" s="18"/>
      <c r="I30" s="6" t="s">
        <v>173</v>
      </c>
      <c r="J30" s="6"/>
      <c r="K30" s="6"/>
      <c r="L30" s="6"/>
      <c r="M30" s="6" t="s">
        <v>174</v>
      </c>
      <c r="N30" s="6" t="s">
        <v>175</v>
      </c>
      <c r="O30" s="7"/>
      <c r="P30" s="7"/>
    </row>
    <row r="31" spans="1:16" s="23" customFormat="1" ht="15">
      <c r="A31" s="18" t="s">
        <v>176</v>
      </c>
      <c r="B31" s="18" t="s">
        <v>177</v>
      </c>
      <c r="C31" s="18" t="s">
        <v>178</v>
      </c>
      <c r="D31" s="18" t="s">
        <v>179</v>
      </c>
      <c r="E31" s="18" t="s">
        <v>180</v>
      </c>
      <c r="F31" s="18" t="s">
        <v>181</v>
      </c>
      <c r="G31" s="18"/>
      <c r="H31" s="18"/>
      <c r="I31" s="6"/>
      <c r="J31" s="6"/>
      <c r="K31" s="6"/>
      <c r="L31" s="6"/>
      <c r="M31" s="6"/>
      <c r="N31" s="6"/>
      <c r="O31" s="7"/>
      <c r="P31" s="7"/>
    </row>
    <row r="32" spans="1:16" s="23" customFormat="1" ht="15">
      <c r="A32" s="18" t="s">
        <v>182</v>
      </c>
      <c r="B32" s="18" t="s">
        <v>183</v>
      </c>
      <c r="C32" s="18" t="s">
        <v>184</v>
      </c>
      <c r="D32" s="18" t="s">
        <v>185</v>
      </c>
      <c r="E32" s="18" t="s">
        <v>186</v>
      </c>
      <c r="F32" s="18" t="s">
        <v>187</v>
      </c>
      <c r="G32" s="18" t="s">
        <v>188</v>
      </c>
      <c r="H32" s="18"/>
      <c r="I32" s="6"/>
      <c r="J32" s="6"/>
      <c r="K32" s="6"/>
      <c r="L32" s="6"/>
      <c r="M32" s="6"/>
      <c r="N32" s="6"/>
      <c r="O32" s="7"/>
      <c r="P32" s="7"/>
    </row>
    <row r="33" spans="1:16" s="23" customFormat="1" ht="15">
      <c r="A33" s="18" t="s">
        <v>189</v>
      </c>
      <c r="B33" s="18" t="s">
        <v>190</v>
      </c>
      <c r="C33" s="18" t="s">
        <v>191</v>
      </c>
      <c r="D33" s="18" t="s">
        <v>192</v>
      </c>
      <c r="E33" s="18" t="s">
        <v>193</v>
      </c>
      <c r="F33" s="18" t="s">
        <v>194</v>
      </c>
      <c r="G33" s="18" t="s">
        <v>195</v>
      </c>
      <c r="H33" s="18"/>
      <c r="I33" s="6"/>
      <c r="J33" s="6"/>
      <c r="K33" s="6"/>
      <c r="L33" s="6"/>
      <c r="M33" s="6"/>
      <c r="N33" s="6"/>
      <c r="O33" s="7"/>
      <c r="P33" s="7"/>
    </row>
    <row r="34" spans="1:16" s="23" customFormat="1" ht="15">
      <c r="A34" s="18" t="s">
        <v>196</v>
      </c>
      <c r="B34" s="18" t="s">
        <v>197</v>
      </c>
      <c r="C34" s="18" t="s">
        <v>198</v>
      </c>
      <c r="D34" s="18" t="s">
        <v>199</v>
      </c>
      <c r="E34" s="18" t="s">
        <v>200</v>
      </c>
      <c r="F34" s="18" t="s">
        <v>2398</v>
      </c>
      <c r="G34" s="18" t="s">
        <v>2399</v>
      </c>
      <c r="H34" s="18"/>
      <c r="I34" s="6"/>
      <c r="J34" s="6"/>
      <c r="K34" s="6"/>
      <c r="L34" s="6"/>
      <c r="M34" s="6"/>
      <c r="N34" s="6"/>
      <c r="O34" s="7"/>
      <c r="P34" s="7"/>
    </row>
    <row r="35" spans="1:16" s="23" customFormat="1" ht="15">
      <c r="A35" s="18" t="s">
        <v>2400</v>
      </c>
      <c r="B35" s="18" t="s">
        <v>2401</v>
      </c>
      <c r="C35" s="18" t="s">
        <v>2402</v>
      </c>
      <c r="D35" s="18" t="s">
        <v>2403</v>
      </c>
      <c r="E35" s="18" t="s">
        <v>2404</v>
      </c>
      <c r="F35" s="18" t="s">
        <v>2405</v>
      </c>
      <c r="G35" s="18" t="s">
        <v>2406</v>
      </c>
      <c r="H35" s="18"/>
      <c r="I35" s="6" t="s">
        <v>2407</v>
      </c>
      <c r="J35" s="6"/>
      <c r="K35" s="6"/>
      <c r="L35" s="6"/>
      <c r="M35" s="6"/>
      <c r="N35" s="6" t="s">
        <v>2408</v>
      </c>
      <c r="O35" s="7"/>
      <c r="P35" s="7"/>
    </row>
    <row r="36" spans="1:16" s="23" customFormat="1" ht="15">
      <c r="A36" s="18" t="s">
        <v>2409</v>
      </c>
      <c r="B36" s="18" t="s">
        <v>2410</v>
      </c>
      <c r="C36" s="18" t="s">
        <v>2411</v>
      </c>
      <c r="D36" s="18" t="s">
        <v>2412</v>
      </c>
      <c r="E36" s="18" t="s">
        <v>2413</v>
      </c>
      <c r="F36" s="18" t="s">
        <v>2414</v>
      </c>
      <c r="G36" s="18" t="s">
        <v>2415</v>
      </c>
      <c r="H36" s="18"/>
      <c r="I36" s="6"/>
      <c r="J36" s="6"/>
      <c r="K36" s="6" t="s">
        <v>2416</v>
      </c>
      <c r="L36" s="6"/>
      <c r="M36" s="6"/>
      <c r="N36" s="6"/>
      <c r="O36" s="7"/>
      <c r="P36" s="7"/>
    </row>
    <row r="37" spans="1:16" s="23" customFormat="1" ht="15">
      <c r="A37" s="18" t="s">
        <v>2417</v>
      </c>
      <c r="B37" s="18" t="s">
        <v>2418</v>
      </c>
      <c r="C37" s="18" t="s">
        <v>2419</v>
      </c>
      <c r="D37" s="18"/>
      <c r="E37" s="18"/>
      <c r="F37" s="18"/>
      <c r="G37" s="18"/>
      <c r="H37" s="18" t="s">
        <v>2420</v>
      </c>
      <c r="I37" s="6"/>
      <c r="J37" s="6"/>
      <c r="K37" s="6"/>
      <c r="L37" s="6"/>
      <c r="M37" s="6"/>
      <c r="N37" s="6" t="s">
        <v>2421</v>
      </c>
      <c r="O37" s="7"/>
      <c r="P37" s="7"/>
    </row>
    <row r="38" spans="1:16" s="23" customFormat="1" ht="15">
      <c r="A38" s="18" t="s">
        <v>2422</v>
      </c>
      <c r="B38" s="18" t="s">
        <v>2423</v>
      </c>
      <c r="C38" s="18" t="s">
        <v>2424</v>
      </c>
      <c r="D38" s="18" t="s">
        <v>2425</v>
      </c>
      <c r="E38" s="18" t="s">
        <v>2426</v>
      </c>
      <c r="F38" s="18" t="s">
        <v>2427</v>
      </c>
      <c r="G38" s="18" t="s">
        <v>2428</v>
      </c>
      <c r="H38" s="18"/>
      <c r="I38" s="6"/>
      <c r="J38" s="6"/>
      <c r="K38" s="6"/>
      <c r="L38" s="6"/>
      <c r="M38" s="6"/>
      <c r="N38" s="6"/>
      <c r="O38" s="7"/>
      <c r="P38" s="7"/>
    </row>
    <row r="39" spans="1:16" s="23" customFormat="1" ht="15">
      <c r="A39" s="18" t="s">
        <v>2429</v>
      </c>
      <c r="B39" s="18" t="s">
        <v>2430</v>
      </c>
      <c r="C39" s="18" t="s">
        <v>2431</v>
      </c>
      <c r="D39" s="18" t="s">
        <v>2432</v>
      </c>
      <c r="E39" s="18" t="s">
        <v>2433</v>
      </c>
      <c r="F39" s="18" t="s">
        <v>239</v>
      </c>
      <c r="G39" s="18" t="s">
        <v>240</v>
      </c>
      <c r="H39" s="18"/>
      <c r="I39" s="6"/>
      <c r="J39" s="6"/>
      <c r="K39" s="6"/>
      <c r="L39" s="6"/>
      <c r="M39" s="6"/>
      <c r="N39" s="6"/>
      <c r="O39" s="7"/>
      <c r="P39" s="7"/>
    </row>
    <row r="40" spans="1:16" s="23" customFormat="1" ht="15">
      <c r="A40" s="18" t="s">
        <v>241</v>
      </c>
      <c r="B40" s="18" t="s">
        <v>242</v>
      </c>
      <c r="C40" s="18" t="s">
        <v>243</v>
      </c>
      <c r="D40" s="18" t="s">
        <v>244</v>
      </c>
      <c r="E40" s="18" t="s">
        <v>245</v>
      </c>
      <c r="F40" s="18" t="s">
        <v>246</v>
      </c>
      <c r="G40" s="18" t="s">
        <v>247</v>
      </c>
      <c r="H40" s="18"/>
      <c r="I40" s="6"/>
      <c r="J40" s="6"/>
      <c r="K40" s="6"/>
      <c r="L40" s="6"/>
      <c r="M40" s="6"/>
      <c r="N40" s="6"/>
      <c r="O40" s="7"/>
      <c r="P40" s="7"/>
    </row>
    <row r="41" spans="1:16" s="23" customFormat="1" ht="15">
      <c r="A41" s="18" t="s">
        <v>248</v>
      </c>
      <c r="B41" s="18" t="s">
        <v>249</v>
      </c>
      <c r="C41" s="18" t="s">
        <v>250</v>
      </c>
      <c r="D41" s="18" t="s">
        <v>251</v>
      </c>
      <c r="E41" s="18" t="s">
        <v>252</v>
      </c>
      <c r="F41" s="18" t="s">
        <v>253</v>
      </c>
      <c r="G41" s="18" t="s">
        <v>254</v>
      </c>
      <c r="H41" s="18" t="s">
        <v>255</v>
      </c>
      <c r="I41" s="6"/>
      <c r="J41" s="6"/>
      <c r="K41" s="6"/>
      <c r="L41" s="6"/>
      <c r="M41" s="6"/>
      <c r="N41" s="6" t="s">
        <v>256</v>
      </c>
      <c r="O41" s="7"/>
      <c r="P41" s="7"/>
    </row>
    <row r="42" spans="1:16" s="23" customFormat="1" ht="15">
      <c r="A42" s="18" t="s">
        <v>257</v>
      </c>
      <c r="B42" s="18" t="s">
        <v>258</v>
      </c>
      <c r="C42" s="18" t="s">
        <v>259</v>
      </c>
      <c r="D42" s="18" t="s">
        <v>260</v>
      </c>
      <c r="E42" s="18" t="s">
        <v>261</v>
      </c>
      <c r="F42" s="18" t="s">
        <v>262</v>
      </c>
      <c r="G42" s="18" t="s">
        <v>263</v>
      </c>
      <c r="H42" s="18"/>
      <c r="I42" s="6"/>
      <c r="J42" s="6"/>
      <c r="K42" s="6"/>
      <c r="L42" s="6"/>
      <c r="M42" s="6"/>
      <c r="N42" s="6"/>
      <c r="O42" s="7"/>
      <c r="P42" s="7"/>
    </row>
    <row r="43" spans="1:16" s="23" customFormat="1" ht="15">
      <c r="A43" s="18" t="s">
        <v>264</v>
      </c>
      <c r="B43" s="18" t="s">
        <v>265</v>
      </c>
      <c r="C43" s="18" t="s">
        <v>266</v>
      </c>
      <c r="D43" s="18" t="s">
        <v>267</v>
      </c>
      <c r="E43" s="18" t="s">
        <v>268</v>
      </c>
      <c r="F43" s="18" t="s">
        <v>269</v>
      </c>
      <c r="G43" s="18" t="s">
        <v>270</v>
      </c>
      <c r="H43" s="18"/>
      <c r="I43" s="6"/>
      <c r="J43" s="6"/>
      <c r="K43" s="6"/>
      <c r="L43" s="6"/>
      <c r="M43" s="6"/>
      <c r="N43" s="6"/>
      <c r="O43" s="7"/>
      <c r="P43" s="7"/>
    </row>
    <row r="44" spans="1:16" s="23" customFormat="1" ht="15">
      <c r="A44" s="18" t="s">
        <v>271</v>
      </c>
      <c r="B44" s="18" t="s">
        <v>272</v>
      </c>
      <c r="C44" s="18" t="s">
        <v>273</v>
      </c>
      <c r="D44" s="18" t="s">
        <v>274</v>
      </c>
      <c r="E44" s="18" t="s">
        <v>275</v>
      </c>
      <c r="F44" s="18" t="s">
        <v>276</v>
      </c>
      <c r="G44" s="18"/>
      <c r="H44" s="18" t="s">
        <v>277</v>
      </c>
      <c r="I44" s="6"/>
      <c r="J44" s="6"/>
      <c r="K44" s="6"/>
      <c r="L44" s="6"/>
      <c r="M44" s="6" t="s">
        <v>278</v>
      </c>
      <c r="N44" s="6" t="s">
        <v>279</v>
      </c>
      <c r="O44" s="7"/>
      <c r="P44" s="7"/>
    </row>
    <row r="45" spans="1:16" s="23" customFormat="1" ht="15">
      <c r="A45" s="18" t="s">
        <v>280</v>
      </c>
      <c r="B45" s="18" t="s">
        <v>281</v>
      </c>
      <c r="C45" s="18" t="s">
        <v>282</v>
      </c>
      <c r="D45" s="18" t="s">
        <v>283</v>
      </c>
      <c r="E45" s="18" t="s">
        <v>2467</v>
      </c>
      <c r="F45" s="18" t="s">
        <v>2468</v>
      </c>
      <c r="G45" s="18"/>
      <c r="H45" s="18" t="s">
        <v>2469</v>
      </c>
      <c r="I45" s="6" t="s">
        <v>2470</v>
      </c>
      <c r="J45" s="6"/>
      <c r="K45" s="6" t="s">
        <v>2471</v>
      </c>
      <c r="L45" s="6"/>
      <c r="M45" s="6"/>
      <c r="N45" s="6"/>
      <c r="O45" s="7"/>
      <c r="P45" s="7"/>
    </row>
    <row r="46" spans="1:16" s="23" customFormat="1" ht="15">
      <c r="A46" s="18" t="s">
        <v>2472</v>
      </c>
      <c r="B46" s="18" t="s">
        <v>2473</v>
      </c>
      <c r="C46" s="18" t="s">
        <v>2474</v>
      </c>
      <c r="D46" s="18" t="s">
        <v>2475</v>
      </c>
      <c r="E46" s="18" t="s">
        <v>2476</v>
      </c>
      <c r="F46" s="18" t="s">
        <v>2477</v>
      </c>
      <c r="G46" s="18" t="s">
        <v>2478</v>
      </c>
      <c r="H46" s="18"/>
      <c r="I46" s="6"/>
      <c r="J46" s="6"/>
      <c r="K46" s="6"/>
      <c r="L46" s="6"/>
      <c r="M46" s="6"/>
      <c r="N46" s="6"/>
      <c r="O46" s="7"/>
      <c r="P46" s="7"/>
    </row>
    <row r="47" spans="1:16" s="23" customFormat="1" ht="15">
      <c r="A47" s="18" t="s">
        <v>2479</v>
      </c>
      <c r="B47" s="18" t="s">
        <v>2480</v>
      </c>
      <c r="C47" s="18" t="s">
        <v>2481</v>
      </c>
      <c r="D47" s="18" t="s">
        <v>2482</v>
      </c>
      <c r="E47" s="18" t="s">
        <v>2483</v>
      </c>
      <c r="F47" s="18" t="s">
        <v>2484</v>
      </c>
      <c r="G47" s="18"/>
      <c r="H47" s="18" t="s">
        <v>2485</v>
      </c>
      <c r="I47" s="6"/>
      <c r="J47" s="6"/>
      <c r="K47" s="6"/>
      <c r="L47" s="6"/>
      <c r="M47" s="6" t="s">
        <v>2486</v>
      </c>
      <c r="N47" s="6" t="s">
        <v>2487</v>
      </c>
      <c r="O47" s="7"/>
      <c r="P47" s="7"/>
    </row>
    <row r="48" spans="1:16" s="23" customFormat="1" ht="15">
      <c r="A48" s="18" t="s">
        <v>2488</v>
      </c>
      <c r="B48" s="18" t="s">
        <v>2489</v>
      </c>
      <c r="C48" s="18" t="s">
        <v>2490</v>
      </c>
      <c r="D48" s="18" t="s">
        <v>2491</v>
      </c>
      <c r="E48" s="18" t="s">
        <v>2492</v>
      </c>
      <c r="F48" s="18" t="s">
        <v>2493</v>
      </c>
      <c r="G48" s="18" t="s">
        <v>2494</v>
      </c>
      <c r="H48" s="18"/>
      <c r="I48" s="6"/>
      <c r="J48" s="6"/>
      <c r="K48" s="6"/>
      <c r="L48" s="6"/>
      <c r="M48" s="6"/>
      <c r="N48" s="6"/>
      <c r="O48" s="7"/>
      <c r="P48" s="7"/>
    </row>
    <row r="49" spans="1:16" s="23" customFormat="1" ht="15">
      <c r="A49" s="18" t="s">
        <v>2495</v>
      </c>
      <c r="B49" s="18" t="s">
        <v>2496</v>
      </c>
      <c r="C49" s="18" t="s">
        <v>2497</v>
      </c>
      <c r="D49" s="18" t="s">
        <v>2498</v>
      </c>
      <c r="E49" s="18" t="s">
        <v>2499</v>
      </c>
      <c r="F49" s="18" t="s">
        <v>2500</v>
      </c>
      <c r="G49" s="18" t="s">
        <v>2501</v>
      </c>
      <c r="H49" s="18"/>
      <c r="I49" s="6"/>
      <c r="J49" s="6"/>
      <c r="K49" s="6"/>
      <c r="L49" s="6"/>
      <c r="M49" s="6"/>
      <c r="N49" s="6"/>
      <c r="O49" s="7"/>
      <c r="P49" s="7"/>
    </row>
    <row r="50" spans="1:16" s="23" customFormat="1" ht="15">
      <c r="A50" s="18" t="s">
        <v>2502</v>
      </c>
      <c r="B50" s="18" t="s">
        <v>2503</v>
      </c>
      <c r="C50" s="18" t="s">
        <v>2504</v>
      </c>
      <c r="D50" s="18" t="s">
        <v>2505</v>
      </c>
      <c r="E50" s="18" t="s">
        <v>2506</v>
      </c>
      <c r="F50" s="18" t="s">
        <v>2507</v>
      </c>
      <c r="G50" s="18" t="s">
        <v>2508</v>
      </c>
      <c r="H50" s="18" t="s">
        <v>2509</v>
      </c>
      <c r="I50" s="6" t="s">
        <v>2510</v>
      </c>
      <c r="J50" s="6"/>
      <c r="K50" s="6" t="s">
        <v>2511</v>
      </c>
      <c r="L50" s="6"/>
      <c r="M50" s="6"/>
      <c r="N50" s="6" t="s">
        <v>2512</v>
      </c>
      <c r="O50" s="7"/>
      <c r="P50" s="7"/>
    </row>
    <row r="51" spans="1:16" s="23" customFormat="1" ht="15">
      <c r="A51" s="18" t="s">
        <v>2513</v>
      </c>
      <c r="B51" s="18" t="s">
        <v>2514</v>
      </c>
      <c r="C51" s="18" t="s">
        <v>2515</v>
      </c>
      <c r="D51" s="18" t="s">
        <v>2516</v>
      </c>
      <c r="E51" s="18" t="s">
        <v>2517</v>
      </c>
      <c r="F51" s="18" t="s">
        <v>2518</v>
      </c>
      <c r="G51" s="18" t="s">
        <v>2519</v>
      </c>
      <c r="H51" s="18"/>
      <c r="I51" s="6"/>
      <c r="J51" s="6"/>
      <c r="K51" s="6"/>
      <c r="L51" s="6"/>
      <c r="M51" s="6" t="s">
        <v>2520</v>
      </c>
      <c r="N51" s="6"/>
      <c r="O51" s="7"/>
      <c r="P51" s="7"/>
    </row>
    <row r="52" spans="1:16" s="23" customFormat="1" ht="15">
      <c r="A52" s="18" t="s">
        <v>2521</v>
      </c>
      <c r="B52" s="18" t="s">
        <v>2522</v>
      </c>
      <c r="C52" s="18" t="s">
        <v>2523</v>
      </c>
      <c r="D52" s="18" t="s">
        <v>2524</v>
      </c>
      <c r="E52" s="18" t="s">
        <v>2525</v>
      </c>
      <c r="F52" s="18" t="s">
        <v>2526</v>
      </c>
      <c r="G52" s="18" t="s">
        <v>2527</v>
      </c>
      <c r="H52" s="18"/>
      <c r="I52" s="6"/>
      <c r="J52" s="6"/>
      <c r="K52" s="6"/>
      <c r="L52" s="6"/>
      <c r="M52" s="6" t="s">
        <v>2528</v>
      </c>
      <c r="N52" s="6" t="s">
        <v>2529</v>
      </c>
      <c r="O52" s="7"/>
      <c r="P52" s="7"/>
    </row>
    <row r="53" spans="1:16" s="23" customFormat="1" ht="15">
      <c r="A53" s="18" t="s">
        <v>2530</v>
      </c>
      <c r="B53" s="18" t="s">
        <v>2531</v>
      </c>
      <c r="C53" s="18" t="s">
        <v>2532</v>
      </c>
      <c r="D53" s="18" t="s">
        <v>2533</v>
      </c>
      <c r="E53" s="18" t="s">
        <v>2534</v>
      </c>
      <c r="F53" s="18" t="s">
        <v>2535</v>
      </c>
      <c r="G53" s="18" t="s">
        <v>2536</v>
      </c>
      <c r="H53" s="18"/>
      <c r="I53" s="6"/>
      <c r="J53" s="6"/>
      <c r="K53" s="6"/>
      <c r="L53" s="6"/>
      <c r="M53" s="6"/>
      <c r="N53" s="6"/>
      <c r="O53" s="7"/>
      <c r="P53" s="7"/>
    </row>
    <row r="54" spans="1:16" s="23" customFormat="1" ht="15">
      <c r="A54" s="18" t="s">
        <v>2537</v>
      </c>
      <c r="B54" s="18" t="s">
        <v>105</v>
      </c>
      <c r="C54" s="18" t="s">
        <v>2538</v>
      </c>
      <c r="D54" s="18" t="s">
        <v>2539</v>
      </c>
      <c r="E54" s="18" t="s">
        <v>2540</v>
      </c>
      <c r="F54" s="18" t="s">
        <v>2541</v>
      </c>
      <c r="G54" s="18" t="s">
        <v>2542</v>
      </c>
      <c r="H54" s="18"/>
      <c r="I54" s="6"/>
      <c r="J54" s="6"/>
      <c r="K54" s="6"/>
      <c r="L54" s="6"/>
      <c r="M54" s="6"/>
      <c r="N54" s="6"/>
      <c r="O54" s="7"/>
      <c r="P54" s="7"/>
    </row>
    <row r="55" spans="1:16" s="23" customFormat="1" ht="15">
      <c r="A55" s="18" t="s">
        <v>2543</v>
      </c>
      <c r="B55" s="18" t="s">
        <v>2544</v>
      </c>
      <c r="C55" s="18" t="s">
        <v>2545</v>
      </c>
      <c r="D55" s="18" t="s">
        <v>2546</v>
      </c>
      <c r="E55" s="18" t="s">
        <v>2547</v>
      </c>
      <c r="F55" s="18" t="s">
        <v>2548</v>
      </c>
      <c r="G55" s="18" t="s">
        <v>2549</v>
      </c>
      <c r="H55" s="18" t="s">
        <v>2486</v>
      </c>
      <c r="I55" s="6"/>
      <c r="J55" s="6"/>
      <c r="K55" s="6"/>
      <c r="L55" s="6"/>
      <c r="M55" s="6" t="s">
        <v>2550</v>
      </c>
      <c r="N55" s="6" t="s">
        <v>2551</v>
      </c>
      <c r="O55" s="7"/>
      <c r="P55" s="7"/>
    </row>
    <row r="56" spans="1:16" s="23" customFormat="1" ht="15">
      <c r="A56" s="18" t="s">
        <v>2552</v>
      </c>
      <c r="B56" s="18" t="s">
        <v>2553</v>
      </c>
      <c r="C56" s="18" t="s">
        <v>2554</v>
      </c>
      <c r="D56" s="18" t="s">
        <v>2555</v>
      </c>
      <c r="E56" s="18" t="s">
        <v>2556</v>
      </c>
      <c r="F56" s="18" t="s">
        <v>2557</v>
      </c>
      <c r="G56" s="18" t="s">
        <v>2558</v>
      </c>
      <c r="H56" s="18"/>
      <c r="I56" s="6"/>
      <c r="J56" s="6"/>
      <c r="K56" s="6"/>
      <c r="L56" s="6"/>
      <c r="M56" s="6"/>
      <c r="N56" s="6"/>
      <c r="O56" s="7"/>
      <c r="P56" s="7"/>
    </row>
    <row r="57" spans="1:16" s="23" customFormat="1" ht="15">
      <c r="A57" s="18" t="s">
        <v>2559</v>
      </c>
      <c r="B57" s="18" t="s">
        <v>2560</v>
      </c>
      <c r="C57" s="18" t="s">
        <v>2561</v>
      </c>
      <c r="D57" s="18" t="s">
        <v>2562</v>
      </c>
      <c r="E57" s="18" t="s">
        <v>2563</v>
      </c>
      <c r="F57" s="18" t="s">
        <v>2564</v>
      </c>
      <c r="G57" s="18" t="s">
        <v>2565</v>
      </c>
      <c r="H57" s="18"/>
      <c r="I57" s="6"/>
      <c r="J57" s="6"/>
      <c r="K57" s="6"/>
      <c r="L57" s="6"/>
      <c r="M57" s="6" t="s">
        <v>2566</v>
      </c>
      <c r="N57" s="6" t="s">
        <v>2567</v>
      </c>
      <c r="O57" s="7"/>
      <c r="P57" s="7"/>
    </row>
    <row r="58" spans="1:16" s="23" customFormat="1" ht="15">
      <c r="A58" s="18" t="s">
        <v>2568</v>
      </c>
      <c r="B58" s="18" t="s">
        <v>2569</v>
      </c>
      <c r="C58" s="18" t="s">
        <v>2570</v>
      </c>
      <c r="D58" s="18" t="s">
        <v>2571</v>
      </c>
      <c r="E58" s="18" t="s">
        <v>2572</v>
      </c>
      <c r="F58" s="18" t="s">
        <v>2573</v>
      </c>
      <c r="G58" s="18"/>
      <c r="H58" s="18"/>
      <c r="I58" s="6"/>
      <c r="J58" s="6"/>
      <c r="K58" s="6"/>
      <c r="L58" s="6"/>
      <c r="M58" s="6"/>
      <c r="N58" s="6" t="s">
        <v>2574</v>
      </c>
      <c r="O58" s="7"/>
      <c r="P58" s="7"/>
    </row>
    <row r="59" spans="1:16" s="23" customFormat="1" ht="15">
      <c r="A59" s="18" t="s">
        <v>2575</v>
      </c>
      <c r="B59" s="18" t="s">
        <v>2576</v>
      </c>
      <c r="C59" s="18" t="s">
        <v>2577</v>
      </c>
      <c r="D59" s="18" t="s">
        <v>2578</v>
      </c>
      <c r="E59" s="18" t="s">
        <v>2579</v>
      </c>
      <c r="F59" s="18" t="s">
        <v>2580</v>
      </c>
      <c r="G59" s="18" t="s">
        <v>2581</v>
      </c>
      <c r="H59" s="18"/>
      <c r="I59" s="6"/>
      <c r="J59" s="6"/>
      <c r="K59" s="6"/>
      <c r="L59" s="6"/>
      <c r="M59" s="6"/>
      <c r="N59" s="6"/>
      <c r="O59" s="7"/>
      <c r="P59" s="7"/>
    </row>
    <row r="60" spans="1:16" s="23" customFormat="1" ht="15">
      <c r="A60" s="18" t="s">
        <v>2582</v>
      </c>
      <c r="B60" s="18" t="s">
        <v>2583</v>
      </c>
      <c r="C60" s="18" t="s">
        <v>2584</v>
      </c>
      <c r="D60" s="18" t="s">
        <v>2585</v>
      </c>
      <c r="E60" s="18" t="s">
        <v>2586</v>
      </c>
      <c r="F60" s="18" t="s">
        <v>2587</v>
      </c>
      <c r="G60" s="18" t="s">
        <v>2588</v>
      </c>
      <c r="H60" s="18"/>
      <c r="I60" s="6"/>
      <c r="J60" s="6"/>
      <c r="K60" s="6"/>
      <c r="L60" s="6"/>
      <c r="M60" s="6"/>
      <c r="N60" s="6" t="s">
        <v>2589</v>
      </c>
      <c r="O60" s="7"/>
      <c r="P60" s="7"/>
    </row>
    <row r="61" spans="1:16" s="23" customFormat="1" ht="15">
      <c r="A61" s="18" t="s">
        <v>2590</v>
      </c>
      <c r="B61" s="18" t="s">
        <v>2591</v>
      </c>
      <c r="C61" s="18" t="s">
        <v>2592</v>
      </c>
      <c r="D61" s="18" t="s">
        <v>2593</v>
      </c>
      <c r="E61" s="18" t="s">
        <v>2594</v>
      </c>
      <c r="F61" s="18" t="s">
        <v>2595</v>
      </c>
      <c r="G61" s="18" t="s">
        <v>2596</v>
      </c>
      <c r="H61" s="18"/>
      <c r="I61" s="6"/>
      <c r="J61" s="6"/>
      <c r="K61" s="6" t="s">
        <v>2597</v>
      </c>
      <c r="L61" s="6"/>
      <c r="M61" s="6"/>
      <c r="N61" s="6" t="s">
        <v>2598</v>
      </c>
      <c r="O61" s="7"/>
      <c r="P61" s="7"/>
    </row>
    <row r="62" spans="1:16" s="23" customFormat="1" ht="15">
      <c r="A62" s="18" t="s">
        <v>2599</v>
      </c>
      <c r="B62" s="18" t="s">
        <v>2600</v>
      </c>
      <c r="C62" s="18" t="s">
        <v>2601</v>
      </c>
      <c r="D62" s="18" t="s">
        <v>2602</v>
      </c>
      <c r="E62" s="18" t="s">
        <v>2603</v>
      </c>
      <c r="F62" s="18" t="s">
        <v>2604</v>
      </c>
      <c r="G62" s="18" t="s">
        <v>2605</v>
      </c>
      <c r="H62" s="18" t="s">
        <v>2606</v>
      </c>
      <c r="I62" s="6"/>
      <c r="J62" s="6"/>
      <c r="K62" s="6"/>
      <c r="L62" s="6"/>
      <c r="M62" s="6" t="s">
        <v>2607</v>
      </c>
      <c r="N62" s="6" t="s">
        <v>2608</v>
      </c>
      <c r="O62" s="7"/>
      <c r="P62" s="7"/>
    </row>
    <row r="63" spans="1:16" s="23" customFormat="1" ht="15">
      <c r="A63" s="18" t="s">
        <v>2609</v>
      </c>
      <c r="B63" s="18" t="s">
        <v>2610</v>
      </c>
      <c r="C63" s="18" t="s">
        <v>2611</v>
      </c>
      <c r="D63" s="18" t="s">
        <v>2612</v>
      </c>
      <c r="E63" s="18" t="s">
        <v>2613</v>
      </c>
      <c r="F63" s="18" t="s">
        <v>2614</v>
      </c>
      <c r="G63" s="18" t="s">
        <v>2615</v>
      </c>
      <c r="H63" s="18"/>
      <c r="I63" s="6"/>
      <c r="J63" s="6"/>
      <c r="K63" s="6"/>
      <c r="L63" s="6"/>
      <c r="M63" s="6"/>
      <c r="N63" s="6" t="s">
        <v>2616</v>
      </c>
      <c r="O63" s="7"/>
      <c r="P63" s="7"/>
    </row>
    <row r="64" spans="1:16" s="23" customFormat="1" ht="15">
      <c r="A64" s="18" t="s">
        <v>2617</v>
      </c>
      <c r="B64" s="18" t="s">
        <v>2618</v>
      </c>
      <c r="C64" s="18" t="s">
        <v>2619</v>
      </c>
      <c r="D64" s="18" t="s">
        <v>2620</v>
      </c>
      <c r="E64" s="18" t="s">
        <v>2621</v>
      </c>
      <c r="F64" s="18" t="s">
        <v>2622</v>
      </c>
      <c r="G64" s="18" t="s">
        <v>2623</v>
      </c>
      <c r="H64" s="18"/>
      <c r="I64" s="6"/>
      <c r="J64" s="6"/>
      <c r="K64" s="6"/>
      <c r="L64" s="6"/>
      <c r="M64" s="6"/>
      <c r="N64" s="6"/>
      <c r="O64" s="7"/>
      <c r="P64" s="7"/>
    </row>
    <row r="65" spans="1:16" s="23" customFormat="1" ht="15">
      <c r="A65" s="18" t="s">
        <v>2624</v>
      </c>
      <c r="B65" s="18" t="s">
        <v>2625</v>
      </c>
      <c r="C65" s="18" t="s">
        <v>2626</v>
      </c>
      <c r="D65" s="18" t="s">
        <v>2627</v>
      </c>
      <c r="E65" s="18" t="s">
        <v>2628</v>
      </c>
      <c r="F65" s="18" t="s">
        <v>2629</v>
      </c>
      <c r="G65" s="18" t="s">
        <v>112</v>
      </c>
      <c r="H65" s="18" t="s">
        <v>2630</v>
      </c>
      <c r="I65" s="6"/>
      <c r="J65" s="6"/>
      <c r="K65" s="6"/>
      <c r="L65" s="6"/>
      <c r="M65" s="6" t="s">
        <v>2631</v>
      </c>
      <c r="N65" s="6"/>
      <c r="O65" s="7"/>
      <c r="P65" s="7"/>
    </row>
    <row r="66" spans="1:16" s="23" customFormat="1" ht="15">
      <c r="A66" s="18" t="s">
        <v>2632</v>
      </c>
      <c r="B66" s="18" t="s">
        <v>2633</v>
      </c>
      <c r="C66" s="18" t="s">
        <v>2634</v>
      </c>
      <c r="D66" s="18" t="s">
        <v>2635</v>
      </c>
      <c r="E66" s="18" t="s">
        <v>2636</v>
      </c>
      <c r="F66" s="18" t="s">
        <v>2637</v>
      </c>
      <c r="G66" s="18" t="s">
        <v>2638</v>
      </c>
      <c r="H66" s="18" t="s">
        <v>2639</v>
      </c>
      <c r="I66" s="6"/>
      <c r="J66" s="6"/>
      <c r="K66" s="6"/>
      <c r="L66" s="6"/>
      <c r="M66" s="6" t="s">
        <v>2640</v>
      </c>
      <c r="N66" s="6" t="s">
        <v>2641</v>
      </c>
      <c r="O66" s="7"/>
      <c r="P66" s="7"/>
    </row>
    <row r="67" spans="1:16" s="23" customFormat="1" ht="15">
      <c r="A67" s="18" t="s">
        <v>2642</v>
      </c>
      <c r="B67" s="18" t="s">
        <v>2643</v>
      </c>
      <c r="C67" s="18" t="s">
        <v>2644</v>
      </c>
      <c r="D67" s="18" t="s">
        <v>2645</v>
      </c>
      <c r="E67" s="18" t="s">
        <v>2646</v>
      </c>
      <c r="F67" s="18" t="s">
        <v>2647</v>
      </c>
      <c r="G67" s="18" t="s">
        <v>2648</v>
      </c>
      <c r="H67" s="18"/>
      <c r="I67" s="6"/>
      <c r="J67" s="6"/>
      <c r="K67" s="6"/>
      <c r="L67" s="6"/>
      <c r="M67" s="6"/>
      <c r="N67" s="6"/>
      <c r="O67" s="7"/>
      <c r="P67" s="7"/>
    </row>
    <row r="68" spans="1:16" s="23" customFormat="1" ht="15">
      <c r="A68" s="18" t="s">
        <v>2649</v>
      </c>
      <c r="B68" s="18" t="s">
        <v>2650</v>
      </c>
      <c r="C68" s="18" t="s">
        <v>2651</v>
      </c>
      <c r="D68" s="18" t="s">
        <v>2652</v>
      </c>
      <c r="E68" s="18" t="s">
        <v>2653</v>
      </c>
      <c r="F68" s="18" t="s">
        <v>2654</v>
      </c>
      <c r="G68" s="18" t="s">
        <v>2655</v>
      </c>
      <c r="H68" s="18"/>
      <c r="I68" s="6"/>
      <c r="J68" s="6"/>
      <c r="K68" s="6"/>
      <c r="L68" s="6"/>
      <c r="M68" s="6"/>
      <c r="N68" s="6" t="s">
        <v>2656</v>
      </c>
      <c r="O68" s="7"/>
      <c r="P68" s="7"/>
    </row>
    <row r="69" spans="1:16" s="23" customFormat="1" ht="15">
      <c r="A69" s="18" t="s">
        <v>2657</v>
      </c>
      <c r="B69" s="18" t="s">
        <v>2658</v>
      </c>
      <c r="C69" s="18" t="s">
        <v>2659</v>
      </c>
      <c r="D69" s="18" t="s">
        <v>2660</v>
      </c>
      <c r="E69" s="18" t="s">
        <v>2661</v>
      </c>
      <c r="F69" s="18" t="s">
        <v>2662</v>
      </c>
      <c r="G69" s="18"/>
      <c r="H69" s="18" t="s">
        <v>2663</v>
      </c>
      <c r="I69" s="6"/>
      <c r="J69" s="6"/>
      <c r="K69" s="6"/>
      <c r="L69" s="6"/>
      <c r="M69" s="6"/>
      <c r="N69" s="6" t="s">
        <v>2664</v>
      </c>
      <c r="O69" s="7"/>
      <c r="P69" s="7"/>
    </row>
    <row r="70" spans="1:16" s="23" customFormat="1" ht="15">
      <c r="A70" s="18" t="s">
        <v>2665</v>
      </c>
      <c r="B70" s="18" t="s">
        <v>2666</v>
      </c>
      <c r="C70" s="18" t="s">
        <v>2667</v>
      </c>
      <c r="D70" s="18" t="s">
        <v>2668</v>
      </c>
      <c r="E70" s="18" t="s">
        <v>2669</v>
      </c>
      <c r="F70" s="18" t="s">
        <v>112</v>
      </c>
      <c r="G70" s="18" t="s">
        <v>112</v>
      </c>
      <c r="H70" s="18"/>
      <c r="I70" s="6"/>
      <c r="J70" s="6"/>
      <c r="K70" s="6"/>
      <c r="L70" s="6"/>
      <c r="M70" s="6"/>
      <c r="N70" s="6" t="s">
        <v>2670</v>
      </c>
      <c r="O70" s="7"/>
      <c r="P70" s="7"/>
    </row>
    <row r="71" spans="1:16" s="23" customFormat="1" ht="15">
      <c r="A71" s="18" t="s">
        <v>2671</v>
      </c>
      <c r="B71" s="18" t="s">
        <v>2672</v>
      </c>
      <c r="C71" s="18" t="s">
        <v>2673</v>
      </c>
      <c r="D71" s="18" t="s">
        <v>2674</v>
      </c>
      <c r="E71" s="18" t="s">
        <v>2675</v>
      </c>
      <c r="F71" s="18" t="s">
        <v>112</v>
      </c>
      <c r="G71" s="18" t="s">
        <v>112</v>
      </c>
      <c r="H71" s="18" t="s">
        <v>2676</v>
      </c>
      <c r="I71" s="6"/>
      <c r="J71" s="6"/>
      <c r="K71" s="6"/>
      <c r="L71" s="6"/>
      <c r="M71" s="6"/>
      <c r="N71" s="6" t="s">
        <v>2677</v>
      </c>
      <c r="O71" s="7"/>
      <c r="P71" s="7"/>
    </row>
    <row r="72" spans="1:16" s="23" customFormat="1" ht="15">
      <c r="A72" s="18" t="s">
        <v>2678</v>
      </c>
      <c r="B72" s="18" t="s">
        <v>2679</v>
      </c>
      <c r="C72" s="18" t="s">
        <v>2680</v>
      </c>
      <c r="D72" s="18" t="s">
        <v>2681</v>
      </c>
      <c r="E72" s="18" t="s">
        <v>2682</v>
      </c>
      <c r="F72" s="18" t="s">
        <v>2683</v>
      </c>
      <c r="G72" s="18" t="s">
        <v>2684</v>
      </c>
      <c r="H72" s="18"/>
      <c r="I72" s="6"/>
      <c r="J72" s="6"/>
      <c r="K72" s="6"/>
      <c r="L72" s="6"/>
      <c r="M72" s="6"/>
      <c r="N72" s="6" t="s">
        <v>2685</v>
      </c>
      <c r="O72" s="7"/>
      <c r="P72" s="7"/>
    </row>
    <row r="73" spans="1:16" s="23" customFormat="1" ht="15">
      <c r="A73" s="18" t="s">
        <v>2686</v>
      </c>
      <c r="B73" s="18" t="s">
        <v>2687</v>
      </c>
      <c r="C73" s="18" t="s">
        <v>2688</v>
      </c>
      <c r="D73" s="18" t="s">
        <v>2689</v>
      </c>
      <c r="E73" s="18" t="s">
        <v>2690</v>
      </c>
      <c r="F73" s="18" t="s">
        <v>2691</v>
      </c>
      <c r="G73" s="18" t="s">
        <v>2692</v>
      </c>
      <c r="H73" s="18"/>
      <c r="I73" s="6"/>
      <c r="J73" s="6"/>
      <c r="K73" s="6"/>
      <c r="L73" s="6"/>
      <c r="M73" s="6"/>
      <c r="N73" s="6"/>
      <c r="O73" s="7"/>
      <c r="P73" s="7"/>
    </row>
    <row r="74" spans="1:16" s="23" customFormat="1" ht="15">
      <c r="A74" s="18" t="s">
        <v>2693</v>
      </c>
      <c r="B74" s="18" t="s">
        <v>2694</v>
      </c>
      <c r="C74" s="18" t="s">
        <v>2695</v>
      </c>
      <c r="D74" s="18" t="s">
        <v>2696</v>
      </c>
      <c r="E74" s="18" t="s">
        <v>2697</v>
      </c>
      <c r="F74" s="18" t="s">
        <v>2698</v>
      </c>
      <c r="G74" s="18" t="s">
        <v>2699</v>
      </c>
      <c r="H74" s="18"/>
      <c r="I74" s="6"/>
      <c r="J74" s="6"/>
      <c r="K74" s="6"/>
      <c r="L74" s="6"/>
      <c r="M74" s="6"/>
      <c r="N74" s="6" t="s">
        <v>2700</v>
      </c>
      <c r="O74" s="7"/>
      <c r="P74" s="7"/>
    </row>
    <row r="75" spans="1:16" s="23" customFormat="1" ht="15">
      <c r="A75" s="18" t="s">
        <v>2701</v>
      </c>
      <c r="B75" s="18" t="s">
        <v>2702</v>
      </c>
      <c r="C75" s="18" t="s">
        <v>2703</v>
      </c>
      <c r="D75" s="18" t="s">
        <v>2704</v>
      </c>
      <c r="E75" s="18" t="s">
        <v>2705</v>
      </c>
      <c r="F75" s="18" t="s">
        <v>2706</v>
      </c>
      <c r="G75" s="18" t="s">
        <v>2707</v>
      </c>
      <c r="H75" s="18" t="s">
        <v>2708</v>
      </c>
      <c r="I75" s="6"/>
      <c r="J75" s="6"/>
      <c r="K75" s="6"/>
      <c r="L75" s="6"/>
      <c r="M75" s="6"/>
      <c r="N75" s="6"/>
      <c r="O75" s="7"/>
      <c r="P75" s="7"/>
    </row>
    <row r="76" spans="1:16" s="23" customFormat="1" ht="15">
      <c r="A76" s="18" t="s">
        <v>2709</v>
      </c>
      <c r="B76" s="18" t="s">
        <v>2710</v>
      </c>
      <c r="C76" s="18" t="s">
        <v>2711</v>
      </c>
      <c r="D76" s="18" t="s">
        <v>2712</v>
      </c>
      <c r="E76" s="18" t="s">
        <v>2713</v>
      </c>
      <c r="F76" s="18" t="s">
        <v>2714</v>
      </c>
      <c r="G76" s="18" t="s">
        <v>2715</v>
      </c>
      <c r="H76" s="18" t="s">
        <v>2716</v>
      </c>
      <c r="I76" s="6"/>
      <c r="J76" s="6"/>
      <c r="K76" s="6"/>
      <c r="L76" s="6"/>
      <c r="M76" s="6"/>
      <c r="N76" s="6" t="s">
        <v>2717</v>
      </c>
      <c r="O76" s="7"/>
      <c r="P76" s="7"/>
    </row>
    <row r="77" spans="1:16" s="23" customFormat="1" ht="15">
      <c r="A77" s="18" t="s">
        <v>2718</v>
      </c>
      <c r="B77" s="18" t="s">
        <v>2719</v>
      </c>
      <c r="C77" s="18"/>
      <c r="D77" s="18" t="s">
        <v>2720</v>
      </c>
      <c r="E77" s="18" t="s">
        <v>2721</v>
      </c>
      <c r="F77" s="18"/>
      <c r="G77" s="18"/>
      <c r="H77" s="18" t="s">
        <v>2722</v>
      </c>
      <c r="I77" s="6"/>
      <c r="J77" s="6"/>
      <c r="K77" s="6"/>
      <c r="L77" s="6"/>
      <c r="M77" s="6"/>
      <c r="N77" s="6"/>
      <c r="O77" s="7"/>
      <c r="P77" s="7"/>
    </row>
    <row r="78" spans="1:16" s="23" customFormat="1" ht="15">
      <c r="A78" s="18" t="s">
        <v>2723</v>
      </c>
      <c r="B78" s="18" t="s">
        <v>2724</v>
      </c>
      <c r="C78" s="18" t="s">
        <v>2725</v>
      </c>
      <c r="D78" s="18" t="s">
        <v>2726</v>
      </c>
      <c r="E78" s="18" t="s">
        <v>2727</v>
      </c>
      <c r="F78" s="18" t="s">
        <v>2728</v>
      </c>
      <c r="G78" s="18" t="s">
        <v>2729</v>
      </c>
      <c r="H78" s="18" t="s">
        <v>2730</v>
      </c>
      <c r="I78" s="6"/>
      <c r="J78" s="6"/>
      <c r="K78" s="6"/>
      <c r="L78" s="6"/>
      <c r="M78" s="6"/>
      <c r="N78" s="6"/>
      <c r="O78" s="7"/>
      <c r="P78" s="7"/>
    </row>
    <row r="79" spans="1:16" s="23" customFormat="1" ht="15">
      <c r="A79" s="18" t="s">
        <v>2731</v>
      </c>
      <c r="B79" s="18" t="s">
        <v>2732</v>
      </c>
      <c r="C79" s="18" t="s">
        <v>2733</v>
      </c>
      <c r="D79" s="18" t="s">
        <v>2734</v>
      </c>
      <c r="E79" s="18" t="s">
        <v>2735</v>
      </c>
      <c r="F79" s="18" t="s">
        <v>2736</v>
      </c>
      <c r="G79" s="18" t="s">
        <v>2737</v>
      </c>
      <c r="H79" s="18" t="s">
        <v>2738</v>
      </c>
      <c r="I79" s="6"/>
      <c r="J79" s="6"/>
      <c r="K79" s="6" t="s">
        <v>2739</v>
      </c>
      <c r="L79" s="6"/>
      <c r="M79" s="6"/>
      <c r="N79" s="6"/>
      <c r="O79" s="7"/>
      <c r="P79" s="7"/>
    </row>
    <row r="80" spans="1:16" s="23" customFormat="1" ht="15">
      <c r="A80" s="18" t="s">
        <v>2740</v>
      </c>
      <c r="B80" s="18" t="s">
        <v>2741</v>
      </c>
      <c r="C80" s="18" t="s">
        <v>2742</v>
      </c>
      <c r="D80" s="18" t="s">
        <v>2743</v>
      </c>
      <c r="E80" s="18" t="s">
        <v>2744</v>
      </c>
      <c r="F80" s="18" t="s">
        <v>2745</v>
      </c>
      <c r="G80" s="18"/>
      <c r="H80" s="18" t="s">
        <v>2746</v>
      </c>
      <c r="I80" s="6"/>
      <c r="J80" s="6" t="s">
        <v>2747</v>
      </c>
      <c r="K80" s="6"/>
      <c r="L80" s="6"/>
      <c r="M80" s="6"/>
      <c r="N80" s="6" t="s">
        <v>2748</v>
      </c>
      <c r="O80" s="7"/>
      <c r="P80" s="7"/>
    </row>
    <row r="81" spans="1:16" s="23" customFormat="1" ht="15">
      <c r="A81" s="18" t="s">
        <v>2749</v>
      </c>
      <c r="B81" s="18" t="s">
        <v>2750</v>
      </c>
      <c r="C81" s="18" t="s">
        <v>2751</v>
      </c>
      <c r="D81" s="18" t="s">
        <v>2752</v>
      </c>
      <c r="E81" s="18" t="s">
        <v>2753</v>
      </c>
      <c r="F81" s="18" t="s">
        <v>2754</v>
      </c>
      <c r="G81" s="18" t="s">
        <v>2755</v>
      </c>
      <c r="H81" s="18"/>
      <c r="I81" s="6"/>
      <c r="J81" s="6"/>
      <c r="K81" s="6"/>
      <c r="L81" s="6"/>
      <c r="M81" s="6"/>
      <c r="N81" s="6"/>
      <c r="O81" s="7"/>
      <c r="P81" s="7"/>
    </row>
    <row r="82" spans="1:16" s="23" customFormat="1" ht="15">
      <c r="A82" s="18" t="s">
        <v>2756</v>
      </c>
      <c r="B82" s="18" t="s">
        <v>2757</v>
      </c>
      <c r="C82" s="18"/>
      <c r="D82" s="18"/>
      <c r="E82" s="18"/>
      <c r="F82" s="18"/>
      <c r="G82" s="18"/>
      <c r="H82" s="18"/>
      <c r="I82" s="6"/>
      <c r="J82" s="6"/>
      <c r="K82" s="6"/>
      <c r="L82" s="6"/>
      <c r="M82" s="6"/>
      <c r="N82" s="6"/>
      <c r="O82" s="7"/>
      <c r="P82" s="7"/>
    </row>
    <row r="83" spans="1:16" s="23" customFormat="1" ht="15">
      <c r="A83" s="18" t="s">
        <v>2758</v>
      </c>
      <c r="B83" s="18" t="s">
        <v>2759</v>
      </c>
      <c r="C83" s="18"/>
      <c r="D83" s="18"/>
      <c r="E83" s="18"/>
      <c r="F83" s="18"/>
      <c r="G83" s="18"/>
      <c r="H83" s="18"/>
      <c r="I83" s="6"/>
      <c r="J83" s="6"/>
      <c r="K83" s="6"/>
      <c r="L83" s="6"/>
      <c r="M83" s="6"/>
      <c r="N83" s="6"/>
      <c r="O83" s="7"/>
      <c r="P83" s="7"/>
    </row>
    <row r="84" spans="1:16" s="23" customFormat="1" ht="15">
      <c r="A84" s="18" t="s">
        <v>2760</v>
      </c>
      <c r="B84" s="18" t="s">
        <v>2761</v>
      </c>
      <c r="C84" s="18" t="s">
        <v>2762</v>
      </c>
      <c r="D84" s="18" t="s">
        <v>2763</v>
      </c>
      <c r="E84" s="18" t="s">
        <v>2764</v>
      </c>
      <c r="F84" s="18" t="s">
        <v>2765</v>
      </c>
      <c r="G84" s="18" t="s">
        <v>2766</v>
      </c>
      <c r="H84" s="18"/>
      <c r="I84" s="6"/>
      <c r="J84" s="6"/>
      <c r="K84" s="6"/>
      <c r="L84" s="6"/>
      <c r="M84" s="6"/>
      <c r="N84" s="6"/>
      <c r="O84" s="7"/>
      <c r="P84" s="7"/>
    </row>
    <row r="85" spans="1:16" s="23" customFormat="1" ht="15">
      <c r="A85" s="18" t="s">
        <v>2767</v>
      </c>
      <c r="B85" s="18" t="s">
        <v>2768</v>
      </c>
      <c r="C85" s="18" t="s">
        <v>2769</v>
      </c>
      <c r="D85" s="18" t="s">
        <v>2770</v>
      </c>
      <c r="E85" s="18" t="s">
        <v>2771</v>
      </c>
      <c r="F85" s="18" t="s">
        <v>2772</v>
      </c>
      <c r="G85" s="18" t="s">
        <v>2773</v>
      </c>
      <c r="H85" s="18"/>
      <c r="I85" s="6"/>
      <c r="J85" s="6"/>
      <c r="K85" s="6" t="s">
        <v>2774</v>
      </c>
      <c r="L85" s="6"/>
      <c r="M85" s="6"/>
      <c r="N85" s="6" t="s">
        <v>2775</v>
      </c>
      <c r="O85" s="7"/>
      <c r="P85" s="7"/>
    </row>
    <row r="86" spans="1:16" s="23" customFormat="1" ht="15">
      <c r="A86" s="18" t="s">
        <v>2776</v>
      </c>
      <c r="B86" s="18" t="s">
        <v>2777</v>
      </c>
      <c r="C86" s="18" t="s">
        <v>2778</v>
      </c>
      <c r="D86" s="18" t="s">
        <v>2779</v>
      </c>
      <c r="E86" s="18" t="s">
        <v>2780</v>
      </c>
      <c r="F86" s="18" t="s">
        <v>2781</v>
      </c>
      <c r="G86" s="18" t="s">
        <v>2782</v>
      </c>
      <c r="H86" s="18" t="s">
        <v>2783</v>
      </c>
      <c r="I86" s="6"/>
      <c r="J86" s="6"/>
      <c r="K86" s="6" t="s">
        <v>2784</v>
      </c>
      <c r="L86" s="6"/>
      <c r="M86" s="6"/>
      <c r="N86" s="6"/>
      <c r="O86" s="7"/>
      <c r="P86" s="7"/>
    </row>
    <row r="87" spans="1:16" s="23" customFormat="1" ht="15">
      <c r="A87" s="18" t="s">
        <v>2785</v>
      </c>
      <c r="B87" s="18" t="s">
        <v>2786</v>
      </c>
      <c r="C87" s="18"/>
      <c r="D87" s="18"/>
      <c r="E87" s="18"/>
      <c r="F87" s="18"/>
      <c r="G87" s="18"/>
      <c r="H87" s="18"/>
      <c r="I87" s="6"/>
      <c r="J87" s="6"/>
      <c r="K87" s="6"/>
      <c r="L87" s="6"/>
      <c r="M87" s="6"/>
      <c r="N87" s="6"/>
      <c r="O87" s="7"/>
      <c r="P87" s="7"/>
    </row>
    <row r="88" spans="1:16" s="23" customFormat="1" ht="15">
      <c r="A88" s="18" t="s">
        <v>2787</v>
      </c>
      <c r="B88" s="18" t="s">
        <v>2788</v>
      </c>
      <c r="C88" s="18" t="s">
        <v>2789</v>
      </c>
      <c r="D88" s="18" t="s">
        <v>2790</v>
      </c>
      <c r="E88" s="18" t="s">
        <v>2791</v>
      </c>
      <c r="F88" s="18" t="s">
        <v>2792</v>
      </c>
      <c r="G88" s="18" t="s">
        <v>2793</v>
      </c>
      <c r="H88" s="18"/>
      <c r="I88" s="6"/>
      <c r="J88" s="6"/>
      <c r="K88" s="6"/>
      <c r="L88" s="6"/>
      <c r="M88" s="6"/>
      <c r="N88" s="6"/>
      <c r="O88" s="7"/>
      <c r="P88" s="7"/>
    </row>
    <row r="89" spans="1:16" s="23" customFormat="1" ht="15">
      <c r="A89" s="18" t="s">
        <v>2794</v>
      </c>
      <c r="B89" s="18" t="s">
        <v>2795</v>
      </c>
      <c r="C89" s="18" t="s">
        <v>2796</v>
      </c>
      <c r="D89" s="18" t="s">
        <v>2797</v>
      </c>
      <c r="E89" s="18" t="s">
        <v>2798</v>
      </c>
      <c r="F89" s="18" t="s">
        <v>2799</v>
      </c>
      <c r="G89" s="18"/>
      <c r="H89" s="18" t="s">
        <v>2800</v>
      </c>
      <c r="I89" s="6" t="s">
        <v>2801</v>
      </c>
      <c r="J89" s="6" t="s">
        <v>2802</v>
      </c>
      <c r="K89" s="6" t="s">
        <v>2803</v>
      </c>
      <c r="L89" s="6" t="s">
        <v>2804</v>
      </c>
      <c r="M89" s="6"/>
      <c r="N89" s="6" t="s">
        <v>2805</v>
      </c>
      <c r="O89" s="7"/>
      <c r="P89" s="7"/>
    </row>
    <row r="90" spans="1:16" s="23" customFormat="1" ht="15">
      <c r="A90" s="18" t="s">
        <v>2806</v>
      </c>
      <c r="B90" s="18" t="s">
        <v>2807</v>
      </c>
      <c r="C90" s="18" t="s">
        <v>2808</v>
      </c>
      <c r="D90" s="18" t="s">
        <v>2809</v>
      </c>
      <c r="E90" s="18" t="s">
        <v>2810</v>
      </c>
      <c r="F90" s="18" t="s">
        <v>2811</v>
      </c>
      <c r="G90" s="18" t="s">
        <v>2812</v>
      </c>
      <c r="H90" s="18"/>
      <c r="I90" s="6"/>
      <c r="J90" s="6"/>
      <c r="K90" s="6"/>
      <c r="L90" s="6"/>
      <c r="M90" s="6"/>
      <c r="N90" s="6"/>
      <c r="O90" s="7"/>
      <c r="P90" s="7"/>
    </row>
    <row r="91" spans="1:16" s="23" customFormat="1" ht="15">
      <c r="A91" s="18" t="s">
        <v>2813</v>
      </c>
      <c r="B91" s="18" t="s">
        <v>2814</v>
      </c>
      <c r="C91" s="18" t="s">
        <v>2815</v>
      </c>
      <c r="D91" s="18" t="s">
        <v>2816</v>
      </c>
      <c r="E91" s="18" t="s">
        <v>2817</v>
      </c>
      <c r="F91" s="18" t="s">
        <v>2818</v>
      </c>
      <c r="G91" s="18" t="s">
        <v>2819</v>
      </c>
      <c r="H91" s="18"/>
      <c r="I91" s="6"/>
      <c r="J91" s="6"/>
      <c r="K91" s="6"/>
      <c r="L91" s="6"/>
      <c r="M91" s="6"/>
      <c r="N91" s="6" t="s">
        <v>2820</v>
      </c>
      <c r="O91" s="7"/>
      <c r="P91" s="7"/>
    </row>
    <row r="92" spans="1:16" s="23" customFormat="1" ht="15">
      <c r="A92" s="18" t="s">
        <v>2821</v>
      </c>
      <c r="B92" s="18" t="s">
        <v>2822</v>
      </c>
      <c r="C92" s="18" t="s">
        <v>2823</v>
      </c>
      <c r="D92" s="18" t="s">
        <v>2824</v>
      </c>
      <c r="E92" s="18" t="s">
        <v>2825</v>
      </c>
      <c r="F92" s="18" t="s">
        <v>2826</v>
      </c>
      <c r="G92" s="18" t="s">
        <v>2827</v>
      </c>
      <c r="H92" s="18"/>
      <c r="I92" s="6"/>
      <c r="J92" s="6"/>
      <c r="K92" s="6"/>
      <c r="L92" s="6"/>
      <c r="M92" s="6"/>
      <c r="N92" s="6"/>
      <c r="O92" s="7"/>
      <c r="P92" s="7"/>
    </row>
    <row r="93" spans="1:16" s="23" customFormat="1" ht="15">
      <c r="A93" s="18" t="s">
        <v>2828</v>
      </c>
      <c r="B93" s="18" t="s">
        <v>2829</v>
      </c>
      <c r="C93" s="18" t="s">
        <v>2830</v>
      </c>
      <c r="D93" s="18" t="s">
        <v>2831</v>
      </c>
      <c r="E93" s="18" t="s">
        <v>2832</v>
      </c>
      <c r="F93" s="18" t="s">
        <v>2833</v>
      </c>
      <c r="G93" s="18" t="s">
        <v>2834</v>
      </c>
      <c r="H93" s="18"/>
      <c r="I93" s="6"/>
      <c r="J93" s="6"/>
      <c r="K93" s="6"/>
      <c r="L93" s="6"/>
      <c r="M93" s="6"/>
      <c r="N93" s="6"/>
      <c r="O93" s="7"/>
      <c r="P93" s="7"/>
    </row>
    <row r="94" spans="1:16" s="23" customFormat="1" ht="15">
      <c r="A94" s="18" t="s">
        <v>2835</v>
      </c>
      <c r="B94" s="18" t="s">
        <v>2836</v>
      </c>
      <c r="C94" s="18" t="s">
        <v>2837</v>
      </c>
      <c r="D94" s="18" t="s">
        <v>2838</v>
      </c>
      <c r="E94" s="18" t="s">
        <v>2839</v>
      </c>
      <c r="F94" s="18" t="s">
        <v>2840</v>
      </c>
      <c r="G94" s="18" t="s">
        <v>112</v>
      </c>
      <c r="H94" s="18"/>
      <c r="I94" s="6"/>
      <c r="J94" s="6" t="s">
        <v>2841</v>
      </c>
      <c r="K94" s="6"/>
      <c r="L94" s="6"/>
      <c r="M94" s="6"/>
      <c r="N94" s="6"/>
      <c r="O94" s="7"/>
      <c r="P94" s="7"/>
    </row>
    <row r="95" spans="1:16" s="23" customFormat="1" ht="15">
      <c r="A95" s="18" t="s">
        <v>2842</v>
      </c>
      <c r="B95" s="18" t="s">
        <v>2843</v>
      </c>
      <c r="C95" s="18" t="s">
        <v>2844</v>
      </c>
      <c r="D95" s="18" t="s">
        <v>2845</v>
      </c>
      <c r="E95" s="18" t="s">
        <v>2846</v>
      </c>
      <c r="F95" s="18" t="s">
        <v>2847</v>
      </c>
      <c r="G95" s="18" t="s">
        <v>2848</v>
      </c>
      <c r="H95" s="18" t="s">
        <v>2849</v>
      </c>
      <c r="I95" s="6" t="s">
        <v>2850</v>
      </c>
      <c r="J95" s="6" t="s">
        <v>2851</v>
      </c>
      <c r="K95" s="6" t="s">
        <v>2852</v>
      </c>
      <c r="L95" s="6"/>
      <c r="M95" s="6" t="s">
        <v>2853</v>
      </c>
      <c r="N95" s="6" t="s">
        <v>2854</v>
      </c>
      <c r="O95" s="7"/>
      <c r="P95" s="7"/>
    </row>
    <row r="96" spans="1:16" s="23" customFormat="1" ht="15">
      <c r="A96" s="18" t="s">
        <v>2855</v>
      </c>
      <c r="B96" s="18" t="s">
        <v>2856</v>
      </c>
      <c r="C96" s="18" t="s">
        <v>2857</v>
      </c>
      <c r="D96" s="18" t="s">
        <v>2858</v>
      </c>
      <c r="E96" s="18" t="s">
        <v>2859</v>
      </c>
      <c r="F96" s="18" t="s">
        <v>112</v>
      </c>
      <c r="G96" s="18" t="s">
        <v>112</v>
      </c>
      <c r="H96" s="18"/>
      <c r="I96" s="6"/>
      <c r="J96" s="6"/>
      <c r="K96" s="6"/>
      <c r="L96" s="6"/>
      <c r="M96" s="6"/>
      <c r="N96" s="6"/>
      <c r="O96" s="7"/>
      <c r="P96" s="7"/>
    </row>
    <row r="97" spans="1:16" s="23" customFormat="1" ht="15">
      <c r="A97" s="18" t="s">
        <v>2860</v>
      </c>
      <c r="B97" s="18" t="s">
        <v>2861</v>
      </c>
      <c r="C97" s="18" t="s">
        <v>2862</v>
      </c>
      <c r="D97" s="18" t="s">
        <v>2863</v>
      </c>
      <c r="E97" s="18" t="s">
        <v>2864</v>
      </c>
      <c r="F97" s="18" t="s">
        <v>2865</v>
      </c>
      <c r="G97" s="18" t="s">
        <v>2866</v>
      </c>
      <c r="H97" s="18" t="s">
        <v>2867</v>
      </c>
      <c r="I97" s="6" t="s">
        <v>2868</v>
      </c>
      <c r="J97" s="6"/>
      <c r="K97" s="6"/>
      <c r="L97" s="6"/>
      <c r="M97" s="6" t="s">
        <v>2869</v>
      </c>
      <c r="N97" s="6" t="s">
        <v>2870</v>
      </c>
      <c r="O97" s="7"/>
      <c r="P97" s="7"/>
    </row>
    <row r="98" spans="1:16" s="23" customFormat="1" ht="15">
      <c r="A98" s="18" t="s">
        <v>2871</v>
      </c>
      <c r="B98" s="18" t="s">
        <v>2872</v>
      </c>
      <c r="C98" s="18" t="s">
        <v>2873</v>
      </c>
      <c r="D98" s="18" t="s">
        <v>2874</v>
      </c>
      <c r="E98" s="18" t="s">
        <v>2875</v>
      </c>
      <c r="F98" s="18" t="s">
        <v>2876</v>
      </c>
      <c r="G98" s="18" t="s">
        <v>2877</v>
      </c>
      <c r="H98" s="18"/>
      <c r="I98" s="6"/>
      <c r="J98" s="6"/>
      <c r="K98" s="6"/>
      <c r="L98" s="6"/>
      <c r="M98" s="6"/>
      <c r="N98" s="6"/>
      <c r="O98" s="7"/>
      <c r="P98" s="7"/>
    </row>
    <row r="99" spans="1:16" s="23" customFormat="1" ht="15">
      <c r="A99" s="18" t="s">
        <v>2878</v>
      </c>
      <c r="B99" s="18" t="s">
        <v>2879</v>
      </c>
      <c r="C99" s="18" t="s">
        <v>2880</v>
      </c>
      <c r="D99" s="18" t="s">
        <v>2881</v>
      </c>
      <c r="E99" s="18" t="s">
        <v>2882</v>
      </c>
      <c r="F99" s="18" t="s">
        <v>2883</v>
      </c>
      <c r="G99" s="18" t="s">
        <v>2884</v>
      </c>
      <c r="H99" s="18"/>
      <c r="I99" s="6"/>
      <c r="J99" s="6"/>
      <c r="K99" s="6"/>
      <c r="L99" s="6"/>
      <c r="M99" s="6"/>
      <c r="N99" s="6" t="s">
        <v>2885</v>
      </c>
      <c r="O99" s="7"/>
      <c r="P99" s="7"/>
    </row>
    <row r="100" spans="1:16" s="23" customFormat="1" ht="15">
      <c r="A100" s="18" t="s">
        <v>2886</v>
      </c>
      <c r="B100" s="18" t="s">
        <v>2887</v>
      </c>
      <c r="C100" s="18" t="s">
        <v>2888</v>
      </c>
      <c r="D100" s="18" t="s">
        <v>2889</v>
      </c>
      <c r="E100" s="18" t="s">
        <v>2890</v>
      </c>
      <c r="F100" s="18" t="s">
        <v>2891</v>
      </c>
      <c r="G100" s="18" t="s">
        <v>2892</v>
      </c>
      <c r="H100" s="18" t="s">
        <v>2893</v>
      </c>
      <c r="I100" s="6" t="s">
        <v>2894</v>
      </c>
      <c r="J100" s="6"/>
      <c r="K100" s="6"/>
      <c r="L100" s="6"/>
      <c r="M100" s="6"/>
      <c r="N100" s="6" t="s">
        <v>2895</v>
      </c>
      <c r="O100" s="7"/>
      <c r="P100" s="7"/>
    </row>
    <row r="101" spans="1:16" s="23" customFormat="1" ht="15">
      <c r="A101" s="18" t="s">
        <v>2896</v>
      </c>
      <c r="B101" s="18" t="s">
        <v>2897</v>
      </c>
      <c r="C101" s="18" t="s">
        <v>2898</v>
      </c>
      <c r="D101" s="18" t="s">
        <v>2899</v>
      </c>
      <c r="E101" s="18" t="s">
        <v>2900</v>
      </c>
      <c r="F101" s="18" t="s">
        <v>2901</v>
      </c>
      <c r="G101" s="18" t="s">
        <v>2902</v>
      </c>
      <c r="H101" s="18"/>
      <c r="I101" s="6"/>
      <c r="J101" s="6"/>
      <c r="K101" s="6"/>
      <c r="L101" s="6"/>
      <c r="M101" s="6"/>
      <c r="N101" s="6"/>
      <c r="O101" s="7"/>
      <c r="P101" s="7"/>
    </row>
    <row r="102" spans="1:16" s="23" customFormat="1" ht="15">
      <c r="A102" s="18" t="s">
        <v>2903</v>
      </c>
      <c r="B102" s="18" t="s">
        <v>2904</v>
      </c>
      <c r="C102" s="18" t="s">
        <v>2905</v>
      </c>
      <c r="D102" s="18" t="s">
        <v>2906</v>
      </c>
      <c r="E102" s="18" t="s">
        <v>2907</v>
      </c>
      <c r="F102" s="18" t="s">
        <v>2908</v>
      </c>
      <c r="G102" s="18" t="s">
        <v>2909</v>
      </c>
      <c r="H102" s="18"/>
      <c r="I102" s="6"/>
      <c r="J102" s="6"/>
      <c r="K102" s="6"/>
      <c r="L102" s="6"/>
      <c r="M102" s="6"/>
      <c r="N102" s="6"/>
      <c r="O102" s="7"/>
      <c r="P102" s="7"/>
    </row>
    <row r="103" spans="1:16" s="23" customFormat="1" ht="15">
      <c r="A103" s="18" t="s">
        <v>2910</v>
      </c>
      <c r="B103" s="18" t="s">
        <v>2911</v>
      </c>
      <c r="C103" s="18" t="s">
        <v>2912</v>
      </c>
      <c r="D103" s="18" t="s">
        <v>2913</v>
      </c>
      <c r="E103" s="18" t="s">
        <v>2914</v>
      </c>
      <c r="F103" s="18" t="s">
        <v>2915</v>
      </c>
      <c r="G103" s="18" t="s">
        <v>2916</v>
      </c>
      <c r="H103" s="18" t="s">
        <v>2917</v>
      </c>
      <c r="I103" s="6" t="s">
        <v>2918</v>
      </c>
      <c r="J103" s="6"/>
      <c r="K103" s="6" t="s">
        <v>2919</v>
      </c>
      <c r="L103" s="6"/>
      <c r="M103" s="6" t="s">
        <v>2920</v>
      </c>
      <c r="N103" s="6" t="s">
        <v>2921</v>
      </c>
      <c r="O103" s="7"/>
      <c r="P103" s="7"/>
    </row>
    <row r="104" spans="1:16" s="23" customFormat="1" ht="15">
      <c r="A104" s="18" t="s">
        <v>2922</v>
      </c>
      <c r="B104" s="18" t="s">
        <v>2911</v>
      </c>
      <c r="C104" s="18" t="s">
        <v>2912</v>
      </c>
      <c r="D104" s="18" t="s">
        <v>2913</v>
      </c>
      <c r="E104" s="18" t="s">
        <v>2914</v>
      </c>
      <c r="F104" s="18" t="s">
        <v>2915</v>
      </c>
      <c r="G104" s="18" t="s">
        <v>2916</v>
      </c>
      <c r="H104" s="18" t="s">
        <v>2917</v>
      </c>
      <c r="I104" s="6" t="s">
        <v>2918</v>
      </c>
      <c r="J104" s="6"/>
      <c r="K104" s="6" t="s">
        <v>2919</v>
      </c>
      <c r="L104" s="6"/>
      <c r="M104" s="6" t="s">
        <v>2920</v>
      </c>
      <c r="N104" s="6" t="s">
        <v>2921</v>
      </c>
      <c r="O104" s="7"/>
      <c r="P104" s="7"/>
    </row>
    <row r="105" spans="1:16" s="23" customFormat="1" ht="15">
      <c r="A105" s="18" t="s">
        <v>2923</v>
      </c>
      <c r="B105" s="18" t="s">
        <v>2924</v>
      </c>
      <c r="C105" s="18" t="s">
        <v>2925</v>
      </c>
      <c r="D105" s="18" t="s">
        <v>2926</v>
      </c>
      <c r="E105" s="18" t="s">
        <v>2927</v>
      </c>
      <c r="F105" s="18" t="s">
        <v>2928</v>
      </c>
      <c r="G105" s="18" t="s">
        <v>2929</v>
      </c>
      <c r="H105" s="18"/>
      <c r="I105" s="6"/>
      <c r="J105" s="6"/>
      <c r="K105" s="6"/>
      <c r="L105" s="6"/>
      <c r="M105" s="6"/>
      <c r="N105" s="6"/>
      <c r="O105" s="7"/>
      <c r="P105" s="7"/>
    </row>
    <row r="106" spans="1:16" s="23" customFormat="1" ht="15">
      <c r="A106" s="18" t="s">
        <v>2930</v>
      </c>
      <c r="B106" s="18" t="s">
        <v>2931</v>
      </c>
      <c r="C106" s="18" t="s">
        <v>2932</v>
      </c>
      <c r="D106" s="18" t="s">
        <v>2933</v>
      </c>
      <c r="E106" s="18" t="s">
        <v>2934</v>
      </c>
      <c r="F106" s="18" t="s">
        <v>2935</v>
      </c>
      <c r="G106" s="18"/>
      <c r="H106" s="18" t="s">
        <v>2936</v>
      </c>
      <c r="I106" s="6" t="s">
        <v>2937</v>
      </c>
      <c r="J106" s="6"/>
      <c r="K106" s="6" t="s">
        <v>2938</v>
      </c>
      <c r="L106" s="6" t="s">
        <v>2939</v>
      </c>
      <c r="M106" s="6"/>
      <c r="N106" s="6" t="s">
        <v>2940</v>
      </c>
      <c r="O106" s="7"/>
      <c r="P106" s="7"/>
    </row>
    <row r="107" spans="1:16" s="23" customFormat="1" ht="15">
      <c r="A107" s="18" t="s">
        <v>2941</v>
      </c>
      <c r="B107" s="18" t="s">
        <v>2942</v>
      </c>
      <c r="C107" s="18" t="s">
        <v>2943</v>
      </c>
      <c r="D107" s="18" t="s">
        <v>2944</v>
      </c>
      <c r="E107" s="18" t="s">
        <v>2945</v>
      </c>
      <c r="F107" s="18" t="s">
        <v>2946</v>
      </c>
      <c r="G107" s="18" t="s">
        <v>2947</v>
      </c>
      <c r="H107" s="18"/>
      <c r="I107" s="6"/>
      <c r="J107" s="6"/>
      <c r="K107" s="6"/>
      <c r="L107" s="6"/>
      <c r="M107" s="6"/>
      <c r="N107" s="6"/>
      <c r="O107" s="7"/>
      <c r="P107" s="7"/>
    </row>
    <row r="108" spans="1:16" s="23" customFormat="1" ht="15">
      <c r="A108" s="18" t="s">
        <v>2948</v>
      </c>
      <c r="B108" s="18" t="s">
        <v>2949</v>
      </c>
      <c r="C108" s="18" t="s">
        <v>2950</v>
      </c>
      <c r="D108" s="18" t="s">
        <v>2951</v>
      </c>
      <c r="E108" s="18" t="s">
        <v>2952</v>
      </c>
      <c r="F108" s="18" t="s">
        <v>112</v>
      </c>
      <c r="G108" s="18"/>
      <c r="H108" s="18" t="s">
        <v>2953</v>
      </c>
      <c r="I108" s="6"/>
      <c r="J108" s="6"/>
      <c r="K108" s="6" t="s">
        <v>2954</v>
      </c>
      <c r="L108" s="6"/>
      <c r="M108" s="6" t="s">
        <v>2955</v>
      </c>
      <c r="N108" s="6" t="s">
        <v>2956</v>
      </c>
      <c r="O108" s="7"/>
      <c r="P108" s="7"/>
    </row>
    <row r="109" spans="1:16" s="23" customFormat="1" ht="15">
      <c r="A109" s="18" t="s">
        <v>2957</v>
      </c>
      <c r="B109" s="18" t="s">
        <v>2958</v>
      </c>
      <c r="C109" s="18" t="s">
        <v>2959</v>
      </c>
      <c r="D109" s="18" t="s">
        <v>2960</v>
      </c>
      <c r="E109" s="18" t="s">
        <v>2961</v>
      </c>
      <c r="F109" s="18" t="s">
        <v>112</v>
      </c>
      <c r="G109" s="18" t="s">
        <v>112</v>
      </c>
      <c r="H109" s="18"/>
      <c r="I109" s="6"/>
      <c r="J109" s="6"/>
      <c r="K109" s="6"/>
      <c r="L109" s="6"/>
      <c r="M109" s="6"/>
      <c r="N109" s="6"/>
      <c r="O109" s="7"/>
      <c r="P109" s="7"/>
    </row>
    <row r="110" spans="1:16" s="23" customFormat="1" ht="15">
      <c r="A110" s="18" t="s">
        <v>2962</v>
      </c>
      <c r="B110" s="18" t="s">
        <v>2963</v>
      </c>
      <c r="C110" s="18" t="s">
        <v>2964</v>
      </c>
      <c r="D110" s="18" t="s">
        <v>2965</v>
      </c>
      <c r="E110" s="18" t="s">
        <v>2966</v>
      </c>
      <c r="F110" s="18" t="s">
        <v>2967</v>
      </c>
      <c r="G110" s="18"/>
      <c r="H110" s="18" t="s">
        <v>2968</v>
      </c>
      <c r="I110" s="6" t="s">
        <v>2969</v>
      </c>
      <c r="J110" s="6"/>
      <c r="K110" s="6" t="s">
        <v>2970</v>
      </c>
      <c r="L110" s="6" t="s">
        <v>2971</v>
      </c>
      <c r="M110" s="6" t="s">
        <v>2971</v>
      </c>
      <c r="N110" s="6" t="s">
        <v>2972</v>
      </c>
      <c r="O110" s="7"/>
      <c r="P110" s="7"/>
    </row>
    <row r="111" spans="1:16" s="23" customFormat="1" ht="15">
      <c r="A111" s="18" t="s">
        <v>2973</v>
      </c>
      <c r="B111" s="18" t="s">
        <v>2974</v>
      </c>
      <c r="C111" s="18" t="s">
        <v>2975</v>
      </c>
      <c r="D111" s="18" t="s">
        <v>2976</v>
      </c>
      <c r="E111" s="18" t="s">
        <v>2977</v>
      </c>
      <c r="F111" s="18" t="s">
        <v>2978</v>
      </c>
      <c r="G111" s="18"/>
      <c r="H111" s="18" t="s">
        <v>2979</v>
      </c>
      <c r="I111" s="6" t="s">
        <v>2980</v>
      </c>
      <c r="J111" s="6"/>
      <c r="K111" s="6" t="s">
        <v>2981</v>
      </c>
      <c r="L111" s="6"/>
      <c r="M111" s="6"/>
      <c r="N111" s="6" t="s">
        <v>2982</v>
      </c>
      <c r="O111" s="7"/>
      <c r="P111" s="7"/>
    </row>
    <row r="112" spans="1:16" s="23" customFormat="1" ht="15">
      <c r="A112" s="18" t="s">
        <v>2983</v>
      </c>
      <c r="B112" s="18" t="s">
        <v>2974</v>
      </c>
      <c r="C112" s="18" t="s">
        <v>2975</v>
      </c>
      <c r="D112" s="18" t="s">
        <v>2976</v>
      </c>
      <c r="E112" s="18" t="s">
        <v>2977</v>
      </c>
      <c r="F112" s="18" t="s">
        <v>2978</v>
      </c>
      <c r="G112" s="18"/>
      <c r="H112" s="18" t="s">
        <v>2979</v>
      </c>
      <c r="I112" s="6" t="s">
        <v>2980</v>
      </c>
      <c r="J112" s="6"/>
      <c r="K112" s="6" t="s">
        <v>2981</v>
      </c>
      <c r="L112" s="6"/>
      <c r="M112" s="6"/>
      <c r="N112" s="6" t="s">
        <v>2982</v>
      </c>
      <c r="O112" s="7"/>
      <c r="P112" s="7"/>
    </row>
    <row r="113" spans="1:16" s="23" customFormat="1" ht="15">
      <c r="A113" s="18" t="s">
        <v>2984</v>
      </c>
      <c r="B113" s="18" t="s">
        <v>2985</v>
      </c>
      <c r="C113" s="18" t="s">
        <v>2986</v>
      </c>
      <c r="D113" s="18" t="s">
        <v>2987</v>
      </c>
      <c r="E113" s="18" t="s">
        <v>2988</v>
      </c>
      <c r="F113" s="18" t="s">
        <v>2989</v>
      </c>
      <c r="G113" s="18" t="s">
        <v>2990</v>
      </c>
      <c r="H113" s="18"/>
      <c r="I113" s="6"/>
      <c r="J113" s="6"/>
      <c r="K113" s="6"/>
      <c r="L113" s="6"/>
      <c r="M113" s="6"/>
      <c r="N113" s="6"/>
      <c r="O113" s="7"/>
      <c r="P113" s="7"/>
    </row>
    <row r="114" spans="1:16" s="23" customFormat="1" ht="15">
      <c r="A114" s="18" t="s">
        <v>2991</v>
      </c>
      <c r="B114" s="18" t="s">
        <v>2992</v>
      </c>
      <c r="C114" s="18" t="s">
        <v>2993</v>
      </c>
      <c r="D114" s="18" t="s">
        <v>2994</v>
      </c>
      <c r="E114" s="18" t="s">
        <v>2995</v>
      </c>
      <c r="F114" s="18" t="s">
        <v>2996</v>
      </c>
      <c r="G114" s="18" t="s">
        <v>2997</v>
      </c>
      <c r="H114" s="18" t="s">
        <v>2998</v>
      </c>
      <c r="I114" s="6" t="s">
        <v>2999</v>
      </c>
      <c r="J114" s="6"/>
      <c r="K114" s="6" t="s">
        <v>3000</v>
      </c>
      <c r="L114" s="6" t="s">
        <v>3001</v>
      </c>
      <c r="M114" s="6" t="s">
        <v>3002</v>
      </c>
      <c r="N114" s="6" t="s">
        <v>3003</v>
      </c>
      <c r="O114" s="7"/>
      <c r="P114" s="7"/>
    </row>
    <row r="115" spans="1:16" s="23" customFormat="1" ht="15">
      <c r="A115" s="18" t="s">
        <v>3004</v>
      </c>
      <c r="B115" s="18" t="s">
        <v>3005</v>
      </c>
      <c r="C115" s="18" t="s">
        <v>3006</v>
      </c>
      <c r="D115" s="18" t="s">
        <v>3007</v>
      </c>
      <c r="E115" s="18" t="s">
        <v>3008</v>
      </c>
      <c r="F115" s="18" t="s">
        <v>3009</v>
      </c>
      <c r="G115" s="18" t="s">
        <v>3010</v>
      </c>
      <c r="H115" s="18"/>
      <c r="I115" s="6"/>
      <c r="J115" s="6"/>
      <c r="K115" s="6"/>
      <c r="L115" s="6"/>
      <c r="M115" s="6"/>
      <c r="N115" s="6"/>
      <c r="O115" s="7"/>
      <c r="P115" s="7"/>
    </row>
    <row r="116" spans="1:16" s="23" customFormat="1" ht="15">
      <c r="A116" s="18" t="s">
        <v>3011</v>
      </c>
      <c r="B116" s="18" t="s">
        <v>3012</v>
      </c>
      <c r="C116" s="18" t="s">
        <v>3013</v>
      </c>
      <c r="D116" s="18" t="s">
        <v>3014</v>
      </c>
      <c r="E116" s="18" t="s">
        <v>3015</v>
      </c>
      <c r="F116" s="18" t="s">
        <v>3016</v>
      </c>
      <c r="G116" s="18"/>
      <c r="H116" s="18" t="s">
        <v>3017</v>
      </c>
      <c r="I116" s="6"/>
      <c r="J116" s="6"/>
      <c r="K116" s="6" t="s">
        <v>3018</v>
      </c>
      <c r="L116" s="6" t="s">
        <v>3019</v>
      </c>
      <c r="M116" s="6" t="s">
        <v>3020</v>
      </c>
      <c r="N116" s="6" t="s">
        <v>3021</v>
      </c>
      <c r="O116" s="7"/>
      <c r="P116" s="7"/>
    </row>
    <row r="117" spans="1:16" s="23" customFormat="1" ht="15">
      <c r="A117" s="18" t="s">
        <v>3022</v>
      </c>
      <c r="B117" s="18" t="s">
        <v>3023</v>
      </c>
      <c r="C117" s="18" t="s">
        <v>3024</v>
      </c>
      <c r="D117" s="18" t="s">
        <v>3025</v>
      </c>
      <c r="E117" s="18" t="s">
        <v>3026</v>
      </c>
      <c r="F117" s="18" t="s">
        <v>3027</v>
      </c>
      <c r="G117" s="18" t="s">
        <v>3028</v>
      </c>
      <c r="H117" s="18"/>
      <c r="I117" s="6"/>
      <c r="J117" s="6"/>
      <c r="K117" s="6"/>
      <c r="L117" s="6"/>
      <c r="M117" s="6"/>
      <c r="N117" s="6"/>
      <c r="O117" s="7"/>
      <c r="P117" s="7"/>
    </row>
    <row r="118" spans="1:16" s="23" customFormat="1" ht="15">
      <c r="A118" s="18" t="s">
        <v>3029</v>
      </c>
      <c r="B118" s="18" t="s">
        <v>3030</v>
      </c>
      <c r="C118" s="18" t="s">
        <v>3031</v>
      </c>
      <c r="D118" s="18" t="s">
        <v>3032</v>
      </c>
      <c r="E118" s="18" t="s">
        <v>3033</v>
      </c>
      <c r="F118" s="18" t="s">
        <v>3034</v>
      </c>
      <c r="G118" s="18" t="s">
        <v>3035</v>
      </c>
      <c r="H118" s="18" t="s">
        <v>3036</v>
      </c>
      <c r="I118" s="6"/>
      <c r="J118" s="6"/>
      <c r="K118" s="6"/>
      <c r="L118" s="6"/>
      <c r="M118" s="6"/>
      <c r="N118" s="6" t="s">
        <v>3037</v>
      </c>
      <c r="O118" s="7"/>
      <c r="P118" s="7"/>
    </row>
    <row r="119" spans="1:16" s="23" customFormat="1" ht="15">
      <c r="A119" s="18" t="s">
        <v>3038</v>
      </c>
      <c r="B119" s="18" t="s">
        <v>3039</v>
      </c>
      <c r="C119" s="18"/>
      <c r="D119" s="18" t="s">
        <v>3040</v>
      </c>
      <c r="E119" s="18" t="s">
        <v>3041</v>
      </c>
      <c r="F119" s="18" t="s">
        <v>3042</v>
      </c>
      <c r="G119" s="18"/>
      <c r="H119" s="18" t="s">
        <v>3043</v>
      </c>
      <c r="I119" s="6"/>
      <c r="J119" s="6"/>
      <c r="K119" s="6"/>
      <c r="L119" s="6"/>
      <c r="M119" s="6"/>
      <c r="N119" s="6" t="s">
        <v>3044</v>
      </c>
      <c r="O119" s="7"/>
      <c r="P119" s="7"/>
    </row>
    <row r="120" spans="1:16" s="23" customFormat="1" ht="15">
      <c r="A120" s="18" t="s">
        <v>3045</v>
      </c>
      <c r="B120" s="18"/>
      <c r="C120" s="18"/>
      <c r="D120" s="18" t="s">
        <v>3046</v>
      </c>
      <c r="E120" s="18"/>
      <c r="F120" s="18"/>
      <c r="G120" s="18"/>
      <c r="H120" s="18"/>
      <c r="I120" s="6"/>
      <c r="J120" s="6"/>
      <c r="K120" s="6"/>
      <c r="L120" s="6"/>
      <c r="M120" s="6"/>
      <c r="N120" s="6"/>
      <c r="O120" s="7"/>
      <c r="P120" s="7"/>
    </row>
    <row r="121" spans="1:16" s="23" customFormat="1" ht="15">
      <c r="A121" s="18" t="s">
        <v>3047</v>
      </c>
      <c r="B121" s="18" t="s">
        <v>3048</v>
      </c>
      <c r="C121" s="18" t="s">
        <v>3049</v>
      </c>
      <c r="D121" s="18" t="s">
        <v>3050</v>
      </c>
      <c r="E121" s="18" t="s">
        <v>3051</v>
      </c>
      <c r="F121" s="18" t="s">
        <v>3052</v>
      </c>
      <c r="G121" s="18" t="s">
        <v>3053</v>
      </c>
      <c r="H121" s="18" t="s">
        <v>3054</v>
      </c>
      <c r="I121" s="6"/>
      <c r="J121" s="6"/>
      <c r="K121" s="6" t="s">
        <v>3055</v>
      </c>
      <c r="L121" s="6" t="s">
        <v>3056</v>
      </c>
      <c r="M121" s="6" t="s">
        <v>3057</v>
      </c>
      <c r="N121" s="6" t="s">
        <v>3058</v>
      </c>
      <c r="O121" s="7"/>
      <c r="P121" s="7"/>
    </row>
    <row r="122" spans="1:16" s="23" customFormat="1" ht="15">
      <c r="A122" s="18" t="s">
        <v>3059</v>
      </c>
      <c r="B122" s="18" t="s">
        <v>3060</v>
      </c>
      <c r="C122" s="18" t="s">
        <v>3061</v>
      </c>
      <c r="D122" s="18" t="s">
        <v>3062</v>
      </c>
      <c r="E122" s="18" t="s">
        <v>3063</v>
      </c>
      <c r="F122" s="18" t="s">
        <v>3064</v>
      </c>
      <c r="G122" s="18" t="s">
        <v>3065</v>
      </c>
      <c r="H122" s="18" t="s">
        <v>3066</v>
      </c>
      <c r="I122" s="6"/>
      <c r="J122" s="6" t="s">
        <v>3067</v>
      </c>
      <c r="K122" s="6"/>
      <c r="L122" s="6"/>
      <c r="M122" s="6"/>
      <c r="N122" s="6"/>
      <c r="O122" s="7"/>
      <c r="P122" s="7"/>
    </row>
    <row r="123" spans="1:16" s="23" customFormat="1" ht="15">
      <c r="A123" s="18" t="s">
        <v>3068</v>
      </c>
      <c r="B123" s="18" t="s">
        <v>3048</v>
      </c>
      <c r="C123" s="18" t="s">
        <v>3049</v>
      </c>
      <c r="D123" s="18" t="s">
        <v>3050</v>
      </c>
      <c r="E123" s="18" t="s">
        <v>3051</v>
      </c>
      <c r="F123" s="18" t="s">
        <v>3052</v>
      </c>
      <c r="G123" s="18" t="s">
        <v>3053</v>
      </c>
      <c r="H123" s="18" t="s">
        <v>3054</v>
      </c>
      <c r="I123" s="6"/>
      <c r="J123" s="6"/>
      <c r="K123" s="6" t="s">
        <v>3055</v>
      </c>
      <c r="L123" s="6" t="s">
        <v>3056</v>
      </c>
      <c r="M123" s="6" t="s">
        <v>3057</v>
      </c>
      <c r="N123" s="6" t="s">
        <v>3058</v>
      </c>
      <c r="O123" s="7"/>
      <c r="P123" s="7"/>
    </row>
    <row r="124" spans="1:16" s="23" customFormat="1" ht="15">
      <c r="A124" s="18" t="s">
        <v>3069</v>
      </c>
      <c r="B124" s="18" t="s">
        <v>3070</v>
      </c>
      <c r="C124" s="18" t="s">
        <v>3071</v>
      </c>
      <c r="D124" s="18" t="s">
        <v>3072</v>
      </c>
      <c r="E124" s="18" t="s">
        <v>3073</v>
      </c>
      <c r="F124" s="18" t="s">
        <v>3074</v>
      </c>
      <c r="G124" s="18" t="s">
        <v>3075</v>
      </c>
      <c r="H124" s="18"/>
      <c r="I124" s="6"/>
      <c r="J124" s="6"/>
      <c r="K124" s="6"/>
      <c r="L124" s="6"/>
      <c r="M124" s="6"/>
      <c r="N124" s="6"/>
      <c r="O124" s="7"/>
      <c r="P124" s="7"/>
    </row>
    <row r="125" spans="1:16" s="23" customFormat="1" ht="15">
      <c r="A125" s="18" t="s">
        <v>3076</v>
      </c>
      <c r="B125" s="18" t="s">
        <v>3077</v>
      </c>
      <c r="C125" s="18" t="s">
        <v>3078</v>
      </c>
      <c r="D125" s="18" t="s">
        <v>3079</v>
      </c>
      <c r="E125" s="18" t="s">
        <v>3080</v>
      </c>
      <c r="F125" s="18" t="s">
        <v>3081</v>
      </c>
      <c r="G125" s="18"/>
      <c r="H125" s="18" t="s">
        <v>3082</v>
      </c>
      <c r="I125" s="6" t="s">
        <v>3083</v>
      </c>
      <c r="J125" s="6"/>
      <c r="K125" s="6" t="s">
        <v>3084</v>
      </c>
      <c r="L125" s="6"/>
      <c r="M125" s="6" t="s">
        <v>3085</v>
      </c>
      <c r="N125" s="6" t="s">
        <v>3086</v>
      </c>
      <c r="O125" s="7"/>
      <c r="P125" s="7"/>
    </row>
    <row r="126" spans="1:16" s="23" customFormat="1" ht="15">
      <c r="A126" s="18" t="s">
        <v>3087</v>
      </c>
      <c r="B126" s="18" t="s">
        <v>3087</v>
      </c>
      <c r="C126" s="18" t="s">
        <v>3088</v>
      </c>
      <c r="D126" s="18" t="s">
        <v>3089</v>
      </c>
      <c r="E126" s="18" t="s">
        <v>3090</v>
      </c>
      <c r="F126" s="18" t="s">
        <v>3091</v>
      </c>
      <c r="G126" s="18" t="s">
        <v>112</v>
      </c>
      <c r="H126" s="18"/>
      <c r="I126" s="6"/>
      <c r="J126" s="6"/>
      <c r="K126" s="6" t="s">
        <v>3092</v>
      </c>
      <c r="L126" s="6" t="s">
        <v>3093</v>
      </c>
      <c r="M126" s="6" t="s">
        <v>3094</v>
      </c>
      <c r="N126" s="6" t="s">
        <v>3095</v>
      </c>
      <c r="O126" s="7"/>
      <c r="P126" s="7"/>
    </row>
    <row r="127" spans="1:16" s="23" customFormat="1" ht="15">
      <c r="A127" s="18" t="s">
        <v>3096</v>
      </c>
      <c r="B127" s="18" t="s">
        <v>3096</v>
      </c>
      <c r="C127" s="18" t="s">
        <v>3097</v>
      </c>
      <c r="D127" s="18" t="s">
        <v>3098</v>
      </c>
      <c r="E127" s="18" t="s">
        <v>3099</v>
      </c>
      <c r="F127" s="18" t="s">
        <v>3100</v>
      </c>
      <c r="G127" s="18" t="s">
        <v>3101</v>
      </c>
      <c r="H127" s="18" t="s">
        <v>3102</v>
      </c>
      <c r="I127" s="6" t="s">
        <v>3103</v>
      </c>
      <c r="J127" s="6"/>
      <c r="K127" s="6" t="s">
        <v>3104</v>
      </c>
      <c r="L127" s="6" t="s">
        <v>3105</v>
      </c>
      <c r="M127" s="6"/>
      <c r="N127" s="6" t="s">
        <v>3106</v>
      </c>
      <c r="O127" s="7"/>
      <c r="P127" s="7"/>
    </row>
    <row r="128" spans="1:16" s="23" customFormat="1" ht="15">
      <c r="A128" s="18" t="s">
        <v>3107</v>
      </c>
      <c r="B128" s="18" t="s">
        <v>3107</v>
      </c>
      <c r="C128" s="18" t="s">
        <v>3108</v>
      </c>
      <c r="D128" s="18" t="s">
        <v>3109</v>
      </c>
      <c r="E128" s="18" t="s">
        <v>3110</v>
      </c>
      <c r="F128" s="18" t="s">
        <v>3111</v>
      </c>
      <c r="G128" s="18" t="s">
        <v>3112</v>
      </c>
      <c r="H128" s="18"/>
      <c r="I128" s="6"/>
      <c r="J128" s="6"/>
      <c r="K128" s="6"/>
      <c r="L128" s="6"/>
      <c r="M128" s="6"/>
      <c r="N128" s="6"/>
      <c r="O128" s="7"/>
      <c r="P128" s="7"/>
    </row>
    <row r="129" spans="1:16" s="23" customFormat="1" ht="15">
      <c r="A129" s="18" t="s">
        <v>3113</v>
      </c>
      <c r="B129" s="18" t="s">
        <v>3113</v>
      </c>
      <c r="C129" s="18" t="s">
        <v>3114</v>
      </c>
      <c r="D129" s="18" t="s">
        <v>3115</v>
      </c>
      <c r="E129" s="18" t="s">
        <v>3116</v>
      </c>
      <c r="F129" s="18" t="s">
        <v>3117</v>
      </c>
      <c r="G129" s="18" t="s">
        <v>3118</v>
      </c>
      <c r="H129" s="18" t="s">
        <v>3119</v>
      </c>
      <c r="I129" s="6" t="s">
        <v>3120</v>
      </c>
      <c r="J129" s="6"/>
      <c r="K129" s="6" t="s">
        <v>3121</v>
      </c>
      <c r="L129" s="6" t="s">
        <v>3122</v>
      </c>
      <c r="M129" s="6"/>
      <c r="N129" s="6" t="s">
        <v>3123</v>
      </c>
      <c r="O129" s="7"/>
      <c r="P129" s="7"/>
    </row>
    <row r="130" spans="1:16" s="23" customFormat="1" ht="15">
      <c r="A130" s="18" t="s">
        <v>3124</v>
      </c>
      <c r="B130" s="18" t="s">
        <v>3125</v>
      </c>
      <c r="C130" s="18" t="s">
        <v>3126</v>
      </c>
      <c r="D130" s="18" t="s">
        <v>3127</v>
      </c>
      <c r="E130" s="18" t="s">
        <v>3128</v>
      </c>
      <c r="F130" s="18" t="s">
        <v>3129</v>
      </c>
      <c r="G130" s="18" t="s">
        <v>112</v>
      </c>
      <c r="H130" s="18" t="s">
        <v>3130</v>
      </c>
      <c r="I130" s="6"/>
      <c r="J130" s="6"/>
      <c r="K130" s="6" t="s">
        <v>3131</v>
      </c>
      <c r="L130" s="6" t="s">
        <v>3132</v>
      </c>
      <c r="M130" s="6"/>
      <c r="N130" s="6" t="s">
        <v>3133</v>
      </c>
      <c r="O130" s="7"/>
      <c r="P130" s="7"/>
    </row>
    <row r="131" spans="1:16" s="23" customFormat="1" ht="15">
      <c r="A131" s="18" t="s">
        <v>3134</v>
      </c>
      <c r="B131" s="18" t="s">
        <v>3134</v>
      </c>
      <c r="C131" s="18" t="s">
        <v>3135</v>
      </c>
      <c r="D131" s="18" t="s">
        <v>3136</v>
      </c>
      <c r="E131" s="18" t="s">
        <v>3137</v>
      </c>
      <c r="F131" s="18" t="s">
        <v>112</v>
      </c>
      <c r="G131" s="18" t="s">
        <v>112</v>
      </c>
      <c r="H131" s="18" t="s">
        <v>3138</v>
      </c>
      <c r="I131" s="6"/>
      <c r="J131" s="6"/>
      <c r="K131" s="6" t="s">
        <v>3139</v>
      </c>
      <c r="L131" s="6" t="s">
        <v>3140</v>
      </c>
      <c r="M131" s="6"/>
      <c r="N131" s="6"/>
      <c r="O131" s="7"/>
      <c r="P131" s="7"/>
    </row>
    <row r="132" spans="1:16" s="23" customFormat="1" ht="15">
      <c r="A132" s="18" t="s">
        <v>3141</v>
      </c>
      <c r="B132" s="18" t="s">
        <v>3142</v>
      </c>
      <c r="C132" s="18" t="s">
        <v>3143</v>
      </c>
      <c r="D132" s="18" t="s">
        <v>3144</v>
      </c>
      <c r="E132" s="18" t="s">
        <v>3145</v>
      </c>
      <c r="F132" s="18" t="s">
        <v>3146</v>
      </c>
      <c r="G132" s="18" t="s">
        <v>3147</v>
      </c>
      <c r="H132" s="18"/>
      <c r="I132" s="6"/>
      <c r="J132" s="6"/>
      <c r="K132" s="6"/>
      <c r="L132" s="6"/>
      <c r="M132" s="6"/>
      <c r="N132" s="6"/>
      <c r="O132" s="7"/>
      <c r="P132" s="7"/>
    </row>
    <row r="133" spans="1:16" s="23" customFormat="1" ht="15">
      <c r="A133" s="18" t="s">
        <v>3148</v>
      </c>
      <c r="B133" s="18" t="s">
        <v>3149</v>
      </c>
      <c r="C133" s="18" t="s">
        <v>3150</v>
      </c>
      <c r="D133" s="18" t="s">
        <v>3151</v>
      </c>
      <c r="E133" s="18" t="s">
        <v>3152</v>
      </c>
      <c r="F133" s="18" t="s">
        <v>3153</v>
      </c>
      <c r="G133" s="18" t="s">
        <v>3154</v>
      </c>
      <c r="H133" s="18" t="s">
        <v>3155</v>
      </c>
      <c r="I133" s="6" t="s">
        <v>3156</v>
      </c>
      <c r="J133" s="6"/>
      <c r="K133" s="6" t="s">
        <v>3157</v>
      </c>
      <c r="L133" s="6" t="s">
        <v>3158</v>
      </c>
      <c r="M133" s="6"/>
      <c r="N133" s="6" t="s">
        <v>3159</v>
      </c>
      <c r="O133" s="7"/>
      <c r="P133" s="7"/>
    </row>
    <row r="134" spans="1:16" s="23" customFormat="1" ht="15">
      <c r="A134" s="18" t="s">
        <v>3160</v>
      </c>
      <c r="B134" s="18" t="s">
        <v>3161</v>
      </c>
      <c r="C134" s="18" t="s">
        <v>3162</v>
      </c>
      <c r="D134" s="18" t="s">
        <v>3163</v>
      </c>
      <c r="E134" s="18" t="s">
        <v>3164</v>
      </c>
      <c r="F134" s="18" t="s">
        <v>3165</v>
      </c>
      <c r="G134" s="18" t="s">
        <v>3166</v>
      </c>
      <c r="H134" s="18" t="s">
        <v>3167</v>
      </c>
      <c r="I134" s="6" t="s">
        <v>3168</v>
      </c>
      <c r="J134" s="6"/>
      <c r="K134" s="6" t="s">
        <v>3169</v>
      </c>
      <c r="L134" s="6" t="s">
        <v>3170</v>
      </c>
      <c r="M134" s="6" t="s">
        <v>3171</v>
      </c>
      <c r="N134" s="6" t="s">
        <v>3172</v>
      </c>
      <c r="O134" s="7"/>
      <c r="P134" s="7"/>
    </row>
    <row r="135" spans="1:16" s="23" customFormat="1" ht="15">
      <c r="A135" s="18" t="s">
        <v>3173</v>
      </c>
      <c r="B135" s="18" t="s">
        <v>3173</v>
      </c>
      <c r="C135" s="18" t="s">
        <v>3174</v>
      </c>
      <c r="D135" s="18" t="s">
        <v>3175</v>
      </c>
      <c r="E135" s="18" t="s">
        <v>3176</v>
      </c>
      <c r="F135" s="18" t="s">
        <v>3177</v>
      </c>
      <c r="G135" s="18" t="s">
        <v>3178</v>
      </c>
      <c r="H135" s="18"/>
      <c r="I135" s="6"/>
      <c r="J135" s="6"/>
      <c r="K135" s="6"/>
      <c r="L135" s="6"/>
      <c r="M135" s="6"/>
      <c r="N135" s="6"/>
      <c r="O135" s="7"/>
      <c r="P135" s="7"/>
    </row>
    <row r="136" spans="1:16" s="23" customFormat="1" ht="15">
      <c r="A136" s="18" t="s">
        <v>3179</v>
      </c>
      <c r="B136" s="18" t="s">
        <v>3179</v>
      </c>
      <c r="C136" s="18" t="s">
        <v>3180</v>
      </c>
      <c r="D136" s="18" t="s">
        <v>3181</v>
      </c>
      <c r="E136" s="18" t="s">
        <v>3182</v>
      </c>
      <c r="F136" s="18" t="s">
        <v>3183</v>
      </c>
      <c r="G136" s="18" t="s">
        <v>3184</v>
      </c>
      <c r="H136" s="18"/>
      <c r="I136" s="6"/>
      <c r="J136" s="6"/>
      <c r="K136" s="6" t="s">
        <v>3185</v>
      </c>
      <c r="L136" s="6"/>
      <c r="M136" s="6"/>
      <c r="N136" s="6" t="s">
        <v>3186</v>
      </c>
      <c r="O136" s="7"/>
      <c r="P136" s="7"/>
    </row>
    <row r="137" spans="1:16" s="23" customFormat="1" ht="15">
      <c r="A137" s="18" t="s">
        <v>3187</v>
      </c>
      <c r="B137" s="18" t="s">
        <v>3187</v>
      </c>
      <c r="C137" s="18" t="s">
        <v>3188</v>
      </c>
      <c r="D137" s="18" t="s">
        <v>3189</v>
      </c>
      <c r="E137" s="18" t="s">
        <v>3190</v>
      </c>
      <c r="F137" s="18" t="s">
        <v>3191</v>
      </c>
      <c r="G137" s="18" t="s">
        <v>3192</v>
      </c>
      <c r="H137" s="18"/>
      <c r="I137" s="6"/>
      <c r="J137" s="6"/>
      <c r="K137" s="6"/>
      <c r="L137" s="6"/>
      <c r="M137" s="6"/>
      <c r="N137" s="6" t="s">
        <v>3193</v>
      </c>
      <c r="O137" s="7"/>
      <c r="P137" s="7"/>
    </row>
    <row r="138" spans="1:16" s="23" customFormat="1" ht="15">
      <c r="A138" s="18" t="s">
        <v>3194</v>
      </c>
      <c r="B138" s="18" t="s">
        <v>3195</v>
      </c>
      <c r="C138" s="18" t="s">
        <v>3196</v>
      </c>
      <c r="D138" s="18" t="s">
        <v>3197</v>
      </c>
      <c r="E138" s="18" t="s">
        <v>3198</v>
      </c>
      <c r="F138" s="18" t="s">
        <v>3199</v>
      </c>
      <c r="G138" s="18" t="s">
        <v>112</v>
      </c>
      <c r="H138" s="18"/>
      <c r="I138" s="6"/>
      <c r="J138" s="6"/>
      <c r="K138" s="6"/>
      <c r="L138" s="6"/>
      <c r="M138" s="6"/>
      <c r="N138" s="6" t="s">
        <v>3200</v>
      </c>
      <c r="O138" s="7"/>
      <c r="P138" s="7"/>
    </row>
    <row r="139" spans="1:16" s="23" customFormat="1" ht="15">
      <c r="A139" s="18" t="s">
        <v>3201</v>
      </c>
      <c r="B139" s="18" t="s">
        <v>3202</v>
      </c>
      <c r="C139" s="18" t="s">
        <v>3203</v>
      </c>
      <c r="D139" s="18" t="s">
        <v>3204</v>
      </c>
      <c r="E139" s="18" t="s">
        <v>3205</v>
      </c>
      <c r="F139" s="18" t="s">
        <v>3206</v>
      </c>
      <c r="G139" s="18" t="s">
        <v>3207</v>
      </c>
      <c r="H139" s="18"/>
      <c r="I139" s="6" t="s">
        <v>3208</v>
      </c>
      <c r="J139" s="6"/>
      <c r="K139" s="6"/>
      <c r="L139" s="6"/>
      <c r="M139" s="6"/>
      <c r="N139" s="6" t="s">
        <v>3209</v>
      </c>
      <c r="O139" s="7"/>
      <c r="P139" s="7"/>
    </row>
    <row r="140" spans="1:16" s="23" customFormat="1" ht="15">
      <c r="A140" s="18" t="s">
        <v>3210</v>
      </c>
      <c r="B140" s="18" t="s">
        <v>3210</v>
      </c>
      <c r="C140" s="18" t="s">
        <v>3211</v>
      </c>
      <c r="D140" s="18" t="s">
        <v>3212</v>
      </c>
      <c r="E140" s="18" t="s">
        <v>3213</v>
      </c>
      <c r="F140" s="18" t="s">
        <v>3214</v>
      </c>
      <c r="G140" s="18" t="s">
        <v>3215</v>
      </c>
      <c r="H140" s="18"/>
      <c r="I140" s="6"/>
      <c r="J140" s="6"/>
      <c r="K140" s="6"/>
      <c r="L140" s="6"/>
      <c r="M140" s="6"/>
      <c r="N140" s="6"/>
      <c r="O140" s="7"/>
      <c r="P140" s="7"/>
    </row>
    <row r="141" spans="1:16" s="23" customFormat="1" ht="15">
      <c r="A141" s="18" t="s">
        <v>3216</v>
      </c>
      <c r="B141" s="18" t="s">
        <v>3216</v>
      </c>
      <c r="C141" s="18" t="s">
        <v>3217</v>
      </c>
      <c r="D141" s="18" t="s">
        <v>3218</v>
      </c>
      <c r="E141" s="18" t="s">
        <v>3219</v>
      </c>
      <c r="F141" s="18" t="s">
        <v>3220</v>
      </c>
      <c r="G141" s="18" t="s">
        <v>3221</v>
      </c>
      <c r="H141" s="18"/>
      <c r="I141" s="6"/>
      <c r="J141" s="6"/>
      <c r="K141" s="6"/>
      <c r="L141" s="6"/>
      <c r="M141" s="6"/>
      <c r="N141" s="6" t="s">
        <v>3222</v>
      </c>
      <c r="O141" s="7"/>
      <c r="P141" s="7"/>
    </row>
    <row r="142" spans="1:16" s="23" customFormat="1" ht="15">
      <c r="A142" s="18" t="s">
        <v>3223</v>
      </c>
      <c r="B142" s="18" t="s">
        <v>3223</v>
      </c>
      <c r="C142" s="18" t="s">
        <v>3224</v>
      </c>
      <c r="D142" s="18" t="s">
        <v>3225</v>
      </c>
      <c r="E142" s="18" t="s">
        <v>3226</v>
      </c>
      <c r="F142" s="18" t="s">
        <v>3227</v>
      </c>
      <c r="G142" s="18"/>
      <c r="H142" s="18"/>
      <c r="I142" s="6"/>
      <c r="J142" s="6"/>
      <c r="K142" s="6"/>
      <c r="L142" s="6"/>
      <c r="M142" s="6"/>
      <c r="N142" s="6" t="s">
        <v>3228</v>
      </c>
      <c r="O142" s="7"/>
      <c r="P142" s="7"/>
    </row>
    <row r="143" spans="1:16" s="23" customFormat="1" ht="15">
      <c r="A143" s="18" t="s">
        <v>3229</v>
      </c>
      <c r="B143" s="18" t="s">
        <v>3230</v>
      </c>
      <c r="C143" s="18" t="s">
        <v>3231</v>
      </c>
      <c r="D143" s="18" t="s">
        <v>3232</v>
      </c>
      <c r="E143" s="18" t="s">
        <v>3233</v>
      </c>
      <c r="F143" s="18" t="s">
        <v>3234</v>
      </c>
      <c r="G143" s="18" t="s">
        <v>3235</v>
      </c>
      <c r="H143" s="18" t="s">
        <v>3236</v>
      </c>
      <c r="I143" s="6" t="s">
        <v>3237</v>
      </c>
      <c r="J143" s="6"/>
      <c r="K143" s="6" t="s">
        <v>3238</v>
      </c>
      <c r="L143" s="6"/>
      <c r="M143" s="6"/>
      <c r="N143" s="6" t="s">
        <v>3239</v>
      </c>
      <c r="O143" s="7"/>
      <c r="P143" s="7"/>
    </row>
    <row r="144" spans="1:16" s="23" customFormat="1" ht="15">
      <c r="A144" s="18" t="s">
        <v>3240</v>
      </c>
      <c r="B144" s="18" t="s">
        <v>3241</v>
      </c>
      <c r="C144" s="18" t="s">
        <v>3242</v>
      </c>
      <c r="D144" s="18" t="s">
        <v>3243</v>
      </c>
      <c r="E144" s="18" t="s">
        <v>3244</v>
      </c>
      <c r="F144" s="18" t="s">
        <v>112</v>
      </c>
      <c r="G144" s="18" t="s">
        <v>112</v>
      </c>
      <c r="H144" s="18"/>
      <c r="I144" s="6"/>
      <c r="J144" s="6"/>
      <c r="K144" s="6"/>
      <c r="L144" s="6"/>
      <c r="M144" s="6" t="s">
        <v>3245</v>
      </c>
      <c r="N144" s="6" t="s">
        <v>3246</v>
      </c>
      <c r="O144" s="7"/>
      <c r="P144" s="7"/>
    </row>
    <row r="145" spans="1:16" s="23" customFormat="1" ht="15">
      <c r="A145" s="18" t="s">
        <v>3247</v>
      </c>
      <c r="B145" s="18" t="s">
        <v>3248</v>
      </c>
      <c r="C145" s="18" t="s">
        <v>3249</v>
      </c>
      <c r="D145" s="18" t="s">
        <v>3250</v>
      </c>
      <c r="E145" s="18" t="s">
        <v>3251</v>
      </c>
      <c r="F145" s="18" t="s">
        <v>3252</v>
      </c>
      <c r="G145" s="18" t="s">
        <v>3252</v>
      </c>
      <c r="H145" s="18"/>
      <c r="I145" s="6"/>
      <c r="J145" s="6"/>
      <c r="K145" s="6"/>
      <c r="L145" s="6"/>
      <c r="M145" s="6"/>
      <c r="N145" s="6" t="s">
        <v>3253</v>
      </c>
      <c r="O145" s="7"/>
      <c r="P145" s="7"/>
    </row>
    <row r="146" spans="1:16" s="23" customFormat="1" ht="15">
      <c r="A146" s="18" t="s">
        <v>3254</v>
      </c>
      <c r="B146" s="18" t="s">
        <v>3254</v>
      </c>
      <c r="C146" s="18" t="s">
        <v>3255</v>
      </c>
      <c r="D146" s="18" t="s">
        <v>3256</v>
      </c>
      <c r="E146" s="18" t="s">
        <v>3257</v>
      </c>
      <c r="F146" s="18" t="s">
        <v>3258</v>
      </c>
      <c r="G146" s="18" t="s">
        <v>3259</v>
      </c>
      <c r="H146" s="18"/>
      <c r="I146" s="6"/>
      <c r="J146" s="6"/>
      <c r="K146" s="6"/>
      <c r="L146" s="6"/>
      <c r="M146" s="6"/>
      <c r="N146" s="6" t="s">
        <v>3260</v>
      </c>
      <c r="O146" s="7"/>
      <c r="P146" s="7"/>
    </row>
    <row r="147" spans="1:16" s="23" customFormat="1" ht="15">
      <c r="A147" s="18" t="s">
        <v>3261</v>
      </c>
      <c r="B147" s="18" t="s">
        <v>3261</v>
      </c>
      <c r="C147" s="18" t="s">
        <v>3262</v>
      </c>
      <c r="D147" s="18" t="s">
        <v>3263</v>
      </c>
      <c r="E147" s="18" t="s">
        <v>3264</v>
      </c>
      <c r="F147" s="18" t="s">
        <v>3265</v>
      </c>
      <c r="G147" s="18" t="s">
        <v>3266</v>
      </c>
      <c r="H147" s="18"/>
      <c r="I147" s="6"/>
      <c r="J147" s="6"/>
      <c r="K147" s="6"/>
      <c r="L147" s="6"/>
      <c r="M147" s="6"/>
      <c r="N147" s="6" t="s">
        <v>3267</v>
      </c>
      <c r="O147" s="7"/>
      <c r="P147" s="7"/>
    </row>
    <row r="148" spans="1:16" s="23" customFormat="1" ht="15">
      <c r="A148" s="18" t="s">
        <v>3268</v>
      </c>
      <c r="B148" s="18" t="s">
        <v>3269</v>
      </c>
      <c r="C148" s="18" t="s">
        <v>3270</v>
      </c>
      <c r="D148" s="18" t="s">
        <v>3271</v>
      </c>
      <c r="E148" s="18" t="s">
        <v>3272</v>
      </c>
      <c r="F148" s="18" t="s">
        <v>3273</v>
      </c>
      <c r="G148" s="18" t="s">
        <v>3274</v>
      </c>
      <c r="H148" s="18"/>
      <c r="I148" s="6"/>
      <c r="J148" s="6"/>
      <c r="K148" s="6"/>
      <c r="L148" s="6"/>
      <c r="M148" s="6"/>
      <c r="N148" s="6"/>
      <c r="O148" s="7"/>
      <c r="P148" s="7"/>
    </row>
    <row r="149" spans="1:16" s="23" customFormat="1" ht="15">
      <c r="A149" s="18" t="s">
        <v>3275</v>
      </c>
      <c r="B149" s="18" t="s">
        <v>3276</v>
      </c>
      <c r="C149" s="18" t="s">
        <v>3277</v>
      </c>
      <c r="D149" s="18" t="s">
        <v>3278</v>
      </c>
      <c r="E149" s="18" t="s">
        <v>3279</v>
      </c>
      <c r="F149" s="18" t="s">
        <v>3280</v>
      </c>
      <c r="G149" s="18" t="s">
        <v>3281</v>
      </c>
      <c r="H149" s="18"/>
      <c r="I149" s="6"/>
      <c r="J149" s="6"/>
      <c r="K149" s="6"/>
      <c r="L149" s="6"/>
      <c r="M149" s="6"/>
      <c r="N149" s="6" t="s">
        <v>3282</v>
      </c>
      <c r="O149" s="7"/>
      <c r="P149" s="7"/>
    </row>
    <row r="150" spans="1:16" s="23" customFormat="1" ht="15">
      <c r="A150" s="18" t="s">
        <v>3283</v>
      </c>
      <c r="B150" s="18" t="s">
        <v>3283</v>
      </c>
      <c r="C150" s="18" t="s">
        <v>3284</v>
      </c>
      <c r="D150" s="18" t="s">
        <v>3285</v>
      </c>
      <c r="E150" s="18" t="s">
        <v>3286</v>
      </c>
      <c r="F150" s="18" t="s">
        <v>3287</v>
      </c>
      <c r="G150" s="18" t="s">
        <v>3288</v>
      </c>
      <c r="H150" s="18"/>
      <c r="I150" s="6"/>
      <c r="J150" s="6"/>
      <c r="K150" s="6"/>
      <c r="L150" s="6"/>
      <c r="M150" s="6"/>
      <c r="N150" s="6"/>
      <c r="O150" s="7"/>
      <c r="P150" s="7"/>
    </row>
    <row r="151" spans="1:16" s="23" customFormat="1" ht="15">
      <c r="A151" s="18" t="s">
        <v>3289</v>
      </c>
      <c r="B151" s="18" t="s">
        <v>3289</v>
      </c>
      <c r="C151" s="18" t="s">
        <v>3290</v>
      </c>
      <c r="D151" s="18" t="s">
        <v>3291</v>
      </c>
      <c r="E151" s="18" t="s">
        <v>3292</v>
      </c>
      <c r="F151" s="18" t="s">
        <v>3293</v>
      </c>
      <c r="G151" s="18" t="s">
        <v>3294</v>
      </c>
      <c r="H151" s="18"/>
      <c r="I151" s="6"/>
      <c r="J151" s="6"/>
      <c r="K151" s="6"/>
      <c r="L151" s="6"/>
      <c r="M151" s="6"/>
      <c r="N151" s="6"/>
      <c r="O151" s="7"/>
      <c r="P151" s="7"/>
    </row>
    <row r="152" spans="1:16" s="23" customFormat="1" ht="15">
      <c r="A152" s="18" t="s">
        <v>3295</v>
      </c>
      <c r="B152" s="18" t="s">
        <v>3295</v>
      </c>
      <c r="C152" s="18" t="s">
        <v>3296</v>
      </c>
      <c r="D152" s="18" t="s">
        <v>3297</v>
      </c>
      <c r="E152" s="18" t="s">
        <v>3298</v>
      </c>
      <c r="F152" s="18" t="s">
        <v>3299</v>
      </c>
      <c r="G152" s="18" t="s">
        <v>3300</v>
      </c>
      <c r="H152" s="18"/>
      <c r="I152" s="6"/>
      <c r="J152" s="6"/>
      <c r="K152" s="6"/>
      <c r="L152" s="6"/>
      <c r="M152" s="6"/>
      <c r="N152" s="6"/>
      <c r="O152" s="7"/>
      <c r="P152" s="7"/>
    </row>
    <row r="153" spans="1:16" s="23" customFormat="1" ht="15">
      <c r="A153" s="18" t="s">
        <v>3301</v>
      </c>
      <c r="B153" s="18" t="s">
        <v>3301</v>
      </c>
      <c r="C153" s="18" t="s">
        <v>3302</v>
      </c>
      <c r="D153" s="18" t="s">
        <v>3303</v>
      </c>
      <c r="E153" s="18" t="s">
        <v>3304</v>
      </c>
      <c r="F153" s="18" t="s">
        <v>3305</v>
      </c>
      <c r="G153" s="18" t="s">
        <v>3306</v>
      </c>
      <c r="H153" s="18"/>
      <c r="I153" s="6"/>
      <c r="J153" s="6"/>
      <c r="K153" s="6"/>
      <c r="L153" s="6"/>
      <c r="M153" s="6"/>
      <c r="N153" s="6" t="s">
        <v>3307</v>
      </c>
      <c r="O153" s="7"/>
      <c r="P153" s="7"/>
    </row>
    <row r="154" spans="1:16" s="23" customFormat="1" ht="15">
      <c r="A154" s="18" t="s">
        <v>3308</v>
      </c>
      <c r="B154" s="18" t="s">
        <v>3308</v>
      </c>
      <c r="C154" s="18" t="s">
        <v>3309</v>
      </c>
      <c r="D154" s="18" t="s">
        <v>3310</v>
      </c>
      <c r="E154" s="18" t="s">
        <v>3311</v>
      </c>
      <c r="F154" s="18" t="s">
        <v>3312</v>
      </c>
      <c r="G154" s="18" t="s">
        <v>3313</v>
      </c>
      <c r="H154" s="18"/>
      <c r="I154" s="6"/>
      <c r="J154" s="6"/>
      <c r="K154" s="6"/>
      <c r="L154" s="6"/>
      <c r="M154" s="6"/>
      <c r="N154" s="6"/>
      <c r="O154" s="7"/>
      <c r="P154" s="7"/>
    </row>
    <row r="155" spans="1:16" s="23" customFormat="1" ht="15">
      <c r="A155" s="18" t="s">
        <v>3314</v>
      </c>
      <c r="B155" s="18" t="s">
        <v>3314</v>
      </c>
      <c r="C155" s="18" t="s">
        <v>3315</v>
      </c>
      <c r="D155" s="18" t="s">
        <v>3316</v>
      </c>
      <c r="E155" s="18" t="s">
        <v>3317</v>
      </c>
      <c r="F155" s="18" t="s">
        <v>3318</v>
      </c>
      <c r="G155" s="18" t="s">
        <v>3319</v>
      </c>
      <c r="H155" s="18"/>
      <c r="I155" s="6"/>
      <c r="J155" s="6"/>
      <c r="K155" s="6"/>
      <c r="L155" s="6"/>
      <c r="M155" s="6"/>
      <c r="N155" s="6" t="s">
        <v>3320</v>
      </c>
      <c r="O155" s="7"/>
      <c r="P155" s="7"/>
    </row>
    <row r="156" spans="1:16" s="23" customFormat="1" ht="15">
      <c r="A156" s="18" t="s">
        <v>3321</v>
      </c>
      <c r="B156" s="18" t="s">
        <v>3321</v>
      </c>
      <c r="C156" s="18" t="s">
        <v>3322</v>
      </c>
      <c r="D156" s="18" t="s">
        <v>3323</v>
      </c>
      <c r="E156" s="18" t="s">
        <v>3324</v>
      </c>
      <c r="F156" s="18" t="s">
        <v>3325</v>
      </c>
      <c r="G156" s="18" t="s">
        <v>3326</v>
      </c>
      <c r="H156" s="18"/>
      <c r="I156" s="6"/>
      <c r="J156" s="6"/>
      <c r="K156" s="6"/>
      <c r="L156" s="6"/>
      <c r="M156" s="6"/>
      <c r="N156" s="6"/>
      <c r="O156" s="7"/>
      <c r="P156" s="7"/>
    </row>
    <row r="157" spans="1:16" s="23" customFormat="1" ht="15">
      <c r="A157" s="18" t="s">
        <v>3327</v>
      </c>
      <c r="B157" s="18" t="s">
        <v>3327</v>
      </c>
      <c r="C157" s="18" t="s">
        <v>3328</v>
      </c>
      <c r="D157" s="18" t="s">
        <v>3329</v>
      </c>
      <c r="E157" s="18" t="s">
        <v>3330</v>
      </c>
      <c r="F157" s="18" t="s">
        <v>3331</v>
      </c>
      <c r="G157" s="18" t="s">
        <v>3332</v>
      </c>
      <c r="H157" s="18"/>
      <c r="I157" s="6"/>
      <c r="J157" s="6"/>
      <c r="K157" s="6"/>
      <c r="L157" s="6"/>
      <c r="M157" s="6"/>
      <c r="N157" s="6"/>
      <c r="O157" s="7"/>
      <c r="P157" s="7"/>
    </row>
    <row r="158" spans="1:16" s="23" customFormat="1" ht="15">
      <c r="A158" s="18" t="s">
        <v>3333</v>
      </c>
      <c r="B158" s="18" t="s">
        <v>3333</v>
      </c>
      <c r="C158" s="18" t="s">
        <v>3334</v>
      </c>
      <c r="D158" s="18" t="s">
        <v>3335</v>
      </c>
      <c r="E158" s="18" t="s">
        <v>3336</v>
      </c>
      <c r="F158" s="18" t="s">
        <v>3337</v>
      </c>
      <c r="G158" s="18" t="s">
        <v>3338</v>
      </c>
      <c r="H158" s="18"/>
      <c r="I158" s="6"/>
      <c r="J158" s="6"/>
      <c r="K158" s="6"/>
      <c r="L158" s="6"/>
      <c r="M158" s="6"/>
      <c r="N158" s="6"/>
      <c r="O158" s="7"/>
      <c r="P158" s="7"/>
    </row>
    <row r="159" spans="1:16" s="23" customFormat="1" ht="15">
      <c r="A159" s="18" t="s">
        <v>2716</v>
      </c>
      <c r="B159" s="18" t="s">
        <v>3339</v>
      </c>
      <c r="C159" s="18" t="s">
        <v>3340</v>
      </c>
      <c r="D159" s="18" t="s">
        <v>3341</v>
      </c>
      <c r="E159" s="18" t="s">
        <v>3342</v>
      </c>
      <c r="F159" s="18" t="s">
        <v>3343</v>
      </c>
      <c r="G159" s="18" t="s">
        <v>3252</v>
      </c>
      <c r="H159" s="18" t="s">
        <v>3344</v>
      </c>
      <c r="I159" s="6"/>
      <c r="J159" s="6"/>
      <c r="K159" s="6"/>
      <c r="L159" s="6"/>
      <c r="M159" s="6"/>
      <c r="N159" s="6" t="s">
        <v>3345</v>
      </c>
      <c r="O159" s="7"/>
      <c r="P159" s="7"/>
    </row>
    <row r="160" spans="1:16" s="23" customFormat="1" ht="15">
      <c r="A160" s="18" t="s">
        <v>3346</v>
      </c>
      <c r="B160" s="18" t="s">
        <v>3347</v>
      </c>
      <c r="C160" s="18" t="s">
        <v>3348</v>
      </c>
      <c r="D160" s="18" t="s">
        <v>3349</v>
      </c>
      <c r="E160" s="18" t="s">
        <v>3350</v>
      </c>
      <c r="F160" s="18" t="s">
        <v>3347</v>
      </c>
      <c r="G160" s="18" t="s">
        <v>3351</v>
      </c>
      <c r="H160" s="18"/>
      <c r="I160" s="6"/>
      <c r="J160" s="6"/>
      <c r="K160" s="6"/>
      <c r="L160" s="6"/>
      <c r="M160" s="6"/>
      <c r="N160" s="6" t="s">
        <v>3352</v>
      </c>
      <c r="O160" s="7"/>
      <c r="P160" s="7"/>
    </row>
    <row r="161" spans="1:16" s="23" customFormat="1" ht="15">
      <c r="A161" s="18" t="s">
        <v>3353</v>
      </c>
      <c r="B161" s="18" t="s">
        <v>3347</v>
      </c>
      <c r="C161" s="18" t="s">
        <v>3348</v>
      </c>
      <c r="D161" s="18" t="s">
        <v>3349</v>
      </c>
      <c r="E161" s="18" t="s">
        <v>3350</v>
      </c>
      <c r="F161" s="18" t="s">
        <v>3347</v>
      </c>
      <c r="G161" s="18" t="s">
        <v>3351</v>
      </c>
      <c r="H161" s="18"/>
      <c r="I161" s="6"/>
      <c r="J161" s="6"/>
      <c r="K161" s="6"/>
      <c r="L161" s="6"/>
      <c r="M161" s="6"/>
      <c r="N161" s="6" t="s">
        <v>3352</v>
      </c>
      <c r="O161" s="7"/>
      <c r="P161" s="7"/>
    </row>
    <row r="162" spans="1:16" s="23" customFormat="1" ht="15">
      <c r="A162" s="18" t="s">
        <v>3354</v>
      </c>
      <c r="B162" s="18" t="s">
        <v>3355</v>
      </c>
      <c r="C162" s="18" t="s">
        <v>3356</v>
      </c>
      <c r="D162" s="18" t="s">
        <v>3357</v>
      </c>
      <c r="E162" s="18" t="s">
        <v>3358</v>
      </c>
      <c r="F162" s="18" t="s">
        <v>3359</v>
      </c>
      <c r="G162" s="18" t="s">
        <v>3360</v>
      </c>
      <c r="H162" s="18"/>
      <c r="I162" s="6"/>
      <c r="J162" s="6"/>
      <c r="K162" s="6"/>
      <c r="L162" s="6"/>
      <c r="M162" s="6"/>
      <c r="N162" s="6" t="s">
        <v>3361</v>
      </c>
      <c r="O162" s="7"/>
      <c r="P162" s="7"/>
    </row>
    <row r="163" spans="1:16" s="23" customFormat="1" ht="15">
      <c r="A163" s="18" t="s">
        <v>3362</v>
      </c>
      <c r="B163" s="18" t="s">
        <v>3362</v>
      </c>
      <c r="C163" s="18" t="s">
        <v>3363</v>
      </c>
      <c r="D163" s="18" t="s">
        <v>3364</v>
      </c>
      <c r="E163" s="18" t="s">
        <v>3365</v>
      </c>
      <c r="F163" s="18" t="s">
        <v>3366</v>
      </c>
      <c r="G163" s="18" t="s">
        <v>3367</v>
      </c>
      <c r="H163" s="18"/>
      <c r="I163" s="6"/>
      <c r="J163" s="6"/>
      <c r="K163" s="6"/>
      <c r="L163" s="6"/>
      <c r="M163" s="6"/>
      <c r="N163" s="6"/>
      <c r="O163" s="7"/>
      <c r="P163" s="7"/>
    </row>
    <row r="164" spans="1:16" s="23" customFormat="1" ht="15">
      <c r="A164" s="18" t="s">
        <v>3368</v>
      </c>
      <c r="B164" s="18" t="s">
        <v>3369</v>
      </c>
      <c r="C164" s="18" t="s">
        <v>3370</v>
      </c>
      <c r="D164" s="18" t="s">
        <v>3371</v>
      </c>
      <c r="E164" s="18" t="s">
        <v>3372</v>
      </c>
      <c r="F164" s="18" t="s">
        <v>3373</v>
      </c>
      <c r="G164" s="18" t="s">
        <v>3374</v>
      </c>
      <c r="H164" s="18"/>
      <c r="I164" s="6"/>
      <c r="J164" s="6"/>
      <c r="K164" s="6"/>
      <c r="L164" s="6"/>
      <c r="M164" s="6"/>
      <c r="N164" s="6" t="s">
        <v>3375</v>
      </c>
      <c r="O164" s="7"/>
      <c r="P164" s="7"/>
    </row>
    <row r="165" spans="1:16" s="23" customFormat="1" ht="15">
      <c r="A165" s="18" t="s">
        <v>3376</v>
      </c>
      <c r="B165" s="18" t="s">
        <v>3369</v>
      </c>
      <c r="C165" s="18" t="s">
        <v>3370</v>
      </c>
      <c r="D165" s="18" t="s">
        <v>3371</v>
      </c>
      <c r="E165" s="18" t="s">
        <v>3372</v>
      </c>
      <c r="F165" s="18" t="s">
        <v>3373</v>
      </c>
      <c r="G165" s="18" t="s">
        <v>3374</v>
      </c>
      <c r="H165" s="18"/>
      <c r="I165" s="6"/>
      <c r="J165" s="6"/>
      <c r="K165" s="6"/>
      <c r="L165" s="6"/>
      <c r="M165" s="6"/>
      <c r="N165" s="6" t="s">
        <v>3375</v>
      </c>
      <c r="O165" s="7"/>
      <c r="P165" s="7"/>
    </row>
    <row r="166" spans="1:16" s="23" customFormat="1" ht="15">
      <c r="A166" s="18" t="s">
        <v>3377</v>
      </c>
      <c r="B166" s="18" t="s">
        <v>3377</v>
      </c>
      <c r="C166" s="18" t="s">
        <v>3378</v>
      </c>
      <c r="D166" s="18" t="s">
        <v>3379</v>
      </c>
      <c r="E166" s="18" t="s">
        <v>3380</v>
      </c>
      <c r="F166" s="18" t="s">
        <v>3381</v>
      </c>
      <c r="G166" s="18" t="s">
        <v>3382</v>
      </c>
      <c r="H166" s="18"/>
      <c r="I166" s="6"/>
      <c r="J166" s="6"/>
      <c r="K166" s="6"/>
      <c r="L166" s="6"/>
      <c r="M166" s="6"/>
      <c r="N166" s="6" t="s">
        <v>3383</v>
      </c>
      <c r="O166" s="7"/>
      <c r="P166" s="7"/>
    </row>
    <row r="167" spans="1:16" s="23" customFormat="1" ht="15">
      <c r="A167" s="18" t="s">
        <v>3384</v>
      </c>
      <c r="B167" s="18" t="s">
        <v>3384</v>
      </c>
      <c r="C167" s="18" t="s">
        <v>3385</v>
      </c>
      <c r="D167" s="18" t="s">
        <v>3386</v>
      </c>
      <c r="E167" s="18" t="s">
        <v>3387</v>
      </c>
      <c r="F167" s="18" t="s">
        <v>3388</v>
      </c>
      <c r="G167" s="18" t="s">
        <v>3389</v>
      </c>
      <c r="H167" s="18"/>
      <c r="I167" s="6"/>
      <c r="J167" s="6"/>
      <c r="K167" s="6"/>
      <c r="L167" s="6"/>
      <c r="M167" s="6"/>
      <c r="N167" s="6" t="s">
        <v>3390</v>
      </c>
      <c r="O167" s="7"/>
      <c r="P167" s="7"/>
    </row>
    <row r="168" spans="1:16" s="23" customFormat="1" ht="15">
      <c r="A168" s="18" t="s">
        <v>3391</v>
      </c>
      <c r="B168" s="18" t="s">
        <v>3391</v>
      </c>
      <c r="C168" s="18" t="s">
        <v>3392</v>
      </c>
      <c r="D168" s="18" t="s">
        <v>3393</v>
      </c>
      <c r="E168" s="18" t="s">
        <v>3394</v>
      </c>
      <c r="F168" s="18" t="s">
        <v>3395</v>
      </c>
      <c r="G168" s="18" t="s">
        <v>3396</v>
      </c>
      <c r="H168" s="18"/>
      <c r="I168" s="6"/>
      <c r="J168" s="6"/>
      <c r="K168" s="6"/>
      <c r="L168" s="6"/>
      <c r="M168" s="6"/>
      <c r="N168" s="6" t="s">
        <v>3397</v>
      </c>
      <c r="O168" s="7"/>
      <c r="P168" s="7"/>
    </row>
    <row r="169" spans="1:16" s="23" customFormat="1" ht="15">
      <c r="A169" s="18" t="s">
        <v>3398</v>
      </c>
      <c r="B169" s="18" t="s">
        <v>3399</v>
      </c>
      <c r="C169" s="18" t="s">
        <v>3400</v>
      </c>
      <c r="D169" s="18" t="s">
        <v>3401</v>
      </c>
      <c r="E169" s="18" t="s">
        <v>3402</v>
      </c>
      <c r="F169" s="18" t="s">
        <v>324</v>
      </c>
      <c r="G169" s="18" t="s">
        <v>325</v>
      </c>
      <c r="H169" s="18"/>
      <c r="I169" s="6"/>
      <c r="J169" s="6"/>
      <c r="K169" s="6"/>
      <c r="L169" s="6"/>
      <c r="M169" s="6"/>
      <c r="N169" s="6"/>
      <c r="O169" s="7"/>
      <c r="P169" s="7"/>
    </row>
    <row r="170" spans="1:16" s="23" customFormat="1" ht="15">
      <c r="A170" s="18" t="s">
        <v>326</v>
      </c>
      <c r="B170" s="18" t="s">
        <v>327</v>
      </c>
      <c r="C170" s="18" t="s">
        <v>328</v>
      </c>
      <c r="D170" s="18" t="s">
        <v>329</v>
      </c>
      <c r="E170" s="18" t="s">
        <v>330</v>
      </c>
      <c r="F170" s="18" t="s">
        <v>331</v>
      </c>
      <c r="G170" s="18" t="s">
        <v>332</v>
      </c>
      <c r="H170" s="18"/>
      <c r="I170" s="6"/>
      <c r="J170" s="6"/>
      <c r="K170" s="6"/>
      <c r="L170" s="6"/>
      <c r="M170" s="6"/>
      <c r="N170" s="6" t="s">
        <v>333</v>
      </c>
      <c r="O170" s="7"/>
      <c r="P170" s="7"/>
    </row>
    <row r="171" spans="1:16" s="23" customFormat="1" ht="15">
      <c r="A171" s="18" t="s">
        <v>334</v>
      </c>
      <c r="B171" s="18" t="s">
        <v>335</v>
      </c>
      <c r="C171" s="18" t="s">
        <v>336</v>
      </c>
      <c r="D171" s="18" t="s">
        <v>337</v>
      </c>
      <c r="E171" s="18" t="s">
        <v>338</v>
      </c>
      <c r="F171" s="18" t="s">
        <v>339</v>
      </c>
      <c r="G171" s="18" t="s">
        <v>112</v>
      </c>
      <c r="H171" s="18"/>
      <c r="I171" s="6"/>
      <c r="J171" s="6"/>
      <c r="K171" s="6"/>
      <c r="L171" s="6"/>
      <c r="M171" s="6"/>
      <c r="N171" s="6"/>
      <c r="O171" s="7"/>
      <c r="P171" s="7"/>
    </row>
    <row r="172" spans="1:16" s="23" customFormat="1" ht="15">
      <c r="A172" s="18" t="s">
        <v>340</v>
      </c>
      <c r="B172" s="18" t="s">
        <v>341</v>
      </c>
      <c r="C172" s="18" t="s">
        <v>342</v>
      </c>
      <c r="D172" s="18" t="s">
        <v>343</v>
      </c>
      <c r="E172" s="18" t="s">
        <v>344</v>
      </c>
      <c r="F172" s="18" t="s">
        <v>345</v>
      </c>
      <c r="G172" s="18" t="s">
        <v>346</v>
      </c>
      <c r="H172" s="18" t="s">
        <v>347</v>
      </c>
      <c r="I172" s="6"/>
      <c r="J172" s="6"/>
      <c r="K172" s="6" t="s">
        <v>348</v>
      </c>
      <c r="L172" s="6"/>
      <c r="M172" s="6"/>
      <c r="N172" s="6" t="s">
        <v>349</v>
      </c>
      <c r="O172" s="7"/>
      <c r="P172" s="7"/>
    </row>
    <row r="173" spans="1:16" s="23" customFormat="1" ht="15">
      <c r="A173" s="18" t="s">
        <v>350</v>
      </c>
      <c r="B173" s="18" t="s">
        <v>351</v>
      </c>
      <c r="C173" s="18" t="s">
        <v>352</v>
      </c>
      <c r="D173" s="18" t="s">
        <v>353</v>
      </c>
      <c r="E173" s="18" t="s">
        <v>354</v>
      </c>
      <c r="F173" s="18" t="s">
        <v>355</v>
      </c>
      <c r="G173" s="18" t="s">
        <v>356</v>
      </c>
      <c r="H173" s="18" t="s">
        <v>357</v>
      </c>
      <c r="I173" s="6"/>
      <c r="J173" s="6"/>
      <c r="K173" s="6"/>
      <c r="L173" s="6"/>
      <c r="M173" s="6"/>
      <c r="N173" s="6"/>
      <c r="O173" s="7"/>
      <c r="P173" s="7"/>
    </row>
    <row r="174" spans="1:16" s="23" customFormat="1" ht="15">
      <c r="A174" s="18" t="s">
        <v>358</v>
      </c>
      <c r="B174" s="18" t="s">
        <v>358</v>
      </c>
      <c r="C174" s="18" t="s">
        <v>359</v>
      </c>
      <c r="D174" s="18" t="s">
        <v>360</v>
      </c>
      <c r="E174" s="18" t="s">
        <v>361</v>
      </c>
      <c r="F174" s="18" t="s">
        <v>362</v>
      </c>
      <c r="G174" s="18" t="s">
        <v>363</v>
      </c>
      <c r="H174" s="18" t="s">
        <v>364</v>
      </c>
      <c r="I174" s="6"/>
      <c r="J174" s="6" t="s">
        <v>2331</v>
      </c>
      <c r="K174" s="6" t="s">
        <v>365</v>
      </c>
      <c r="L174" s="6"/>
      <c r="M174" s="6"/>
      <c r="N174" s="6" t="s">
        <v>366</v>
      </c>
      <c r="O174" s="7"/>
      <c r="P174" s="7"/>
    </row>
    <row r="175" spans="1:16" s="23" customFormat="1" ht="15">
      <c r="A175" s="18" t="s">
        <v>367</v>
      </c>
      <c r="B175" s="18" t="s">
        <v>367</v>
      </c>
      <c r="C175" s="18" t="s">
        <v>368</v>
      </c>
      <c r="D175" s="18" t="s">
        <v>369</v>
      </c>
      <c r="E175" s="18" t="s">
        <v>370</v>
      </c>
      <c r="F175" s="18" t="s">
        <v>371</v>
      </c>
      <c r="G175" s="18"/>
      <c r="H175" s="18" t="s">
        <v>372</v>
      </c>
      <c r="I175" s="6"/>
      <c r="J175" s="6"/>
      <c r="K175" s="6"/>
      <c r="L175" s="6"/>
      <c r="M175" s="6"/>
      <c r="N175" s="6"/>
      <c r="O175" s="7"/>
      <c r="P175" s="7"/>
    </row>
    <row r="176" spans="1:16" s="23" customFormat="1" ht="15">
      <c r="A176" s="18" t="s">
        <v>373</v>
      </c>
      <c r="B176" s="18" t="s">
        <v>373</v>
      </c>
      <c r="C176" s="18" t="s">
        <v>374</v>
      </c>
      <c r="D176" s="18" t="s">
        <v>375</v>
      </c>
      <c r="E176" s="18" t="s">
        <v>376</v>
      </c>
      <c r="F176" s="18" t="s">
        <v>377</v>
      </c>
      <c r="G176" s="18" t="s">
        <v>378</v>
      </c>
      <c r="H176" s="18"/>
      <c r="I176" s="6"/>
      <c r="J176" s="6"/>
      <c r="K176" s="6"/>
      <c r="L176" s="6"/>
      <c r="M176" s="6"/>
      <c r="N176" s="6"/>
      <c r="O176" s="7"/>
      <c r="P176" s="7"/>
    </row>
    <row r="177" spans="1:16" s="23" customFormat="1" ht="15">
      <c r="A177" s="18" t="s">
        <v>379</v>
      </c>
      <c r="B177" s="18" t="s">
        <v>379</v>
      </c>
      <c r="C177" s="18" t="s">
        <v>380</v>
      </c>
      <c r="D177" s="18" t="s">
        <v>381</v>
      </c>
      <c r="E177" s="18" t="s">
        <v>382</v>
      </c>
      <c r="F177" s="18" t="s">
        <v>383</v>
      </c>
      <c r="G177" s="18" t="s">
        <v>384</v>
      </c>
      <c r="H177" s="18"/>
      <c r="I177" s="6"/>
      <c r="J177" s="6"/>
      <c r="K177" s="6"/>
      <c r="L177" s="6"/>
      <c r="M177" s="6"/>
      <c r="N177" s="6" t="s">
        <v>385</v>
      </c>
      <c r="O177" s="7"/>
      <c r="P177" s="7"/>
    </row>
    <row r="178" spans="1:16" s="23" customFormat="1" ht="15">
      <c r="A178" s="18" t="s">
        <v>386</v>
      </c>
      <c r="B178" s="18" t="s">
        <v>386</v>
      </c>
      <c r="C178" s="18" t="s">
        <v>387</v>
      </c>
      <c r="D178" s="18" t="s">
        <v>388</v>
      </c>
      <c r="E178" s="18" t="s">
        <v>389</v>
      </c>
      <c r="F178" s="18" t="s">
        <v>390</v>
      </c>
      <c r="G178" s="18" t="s">
        <v>391</v>
      </c>
      <c r="H178" s="18"/>
      <c r="I178" s="6"/>
      <c r="J178" s="6"/>
      <c r="K178" s="6"/>
      <c r="L178" s="6"/>
      <c r="M178" s="6"/>
      <c r="N178" s="6"/>
      <c r="O178" s="7"/>
      <c r="P178" s="7"/>
    </row>
    <row r="179" spans="1:16" s="23" customFormat="1" ht="15">
      <c r="A179" s="18" t="s">
        <v>392</v>
      </c>
      <c r="B179" s="18" t="s">
        <v>393</v>
      </c>
      <c r="C179" s="18" t="s">
        <v>394</v>
      </c>
      <c r="D179" s="18" t="s">
        <v>395</v>
      </c>
      <c r="E179" s="18" t="s">
        <v>396</v>
      </c>
      <c r="F179" s="18" t="s">
        <v>2876</v>
      </c>
      <c r="G179" s="18" t="s">
        <v>2877</v>
      </c>
      <c r="H179" s="18"/>
      <c r="I179" s="6" t="s">
        <v>397</v>
      </c>
      <c r="J179" s="6"/>
      <c r="K179" s="6" t="s">
        <v>398</v>
      </c>
      <c r="L179" s="6"/>
      <c r="M179" s="6"/>
      <c r="N179" s="6" t="s">
        <v>399</v>
      </c>
      <c r="O179" s="7"/>
      <c r="P179" s="7"/>
    </row>
    <row r="180" spans="1:16" s="23" customFormat="1" ht="15">
      <c r="A180" s="18" t="s">
        <v>2566</v>
      </c>
      <c r="B180" s="18" t="s">
        <v>2566</v>
      </c>
      <c r="C180" s="18" t="s">
        <v>400</v>
      </c>
      <c r="D180" s="18" t="s">
        <v>401</v>
      </c>
      <c r="E180" s="18" t="s">
        <v>402</v>
      </c>
      <c r="F180" s="18" t="s">
        <v>403</v>
      </c>
      <c r="G180" s="18" t="s">
        <v>404</v>
      </c>
      <c r="H180" s="18"/>
      <c r="I180" s="6"/>
      <c r="J180" s="6"/>
      <c r="K180" s="6"/>
      <c r="L180" s="6"/>
      <c r="M180" s="6"/>
      <c r="N180" s="6" t="s">
        <v>405</v>
      </c>
      <c r="O180" s="7"/>
      <c r="P180" s="7"/>
    </row>
    <row r="181" spans="1:16" s="23" customFormat="1" ht="15">
      <c r="A181" s="18" t="s">
        <v>406</v>
      </c>
      <c r="B181" s="18" t="s">
        <v>406</v>
      </c>
      <c r="C181" s="18" t="s">
        <v>407</v>
      </c>
      <c r="D181" s="18" t="s">
        <v>408</v>
      </c>
      <c r="E181" s="18" t="s">
        <v>409</v>
      </c>
      <c r="F181" s="18" t="s">
        <v>410</v>
      </c>
      <c r="G181" s="18" t="s">
        <v>3252</v>
      </c>
      <c r="H181" s="18"/>
      <c r="I181" s="6" t="s">
        <v>411</v>
      </c>
      <c r="J181" s="6"/>
      <c r="K181" s="6"/>
      <c r="L181" s="6"/>
      <c r="M181" s="6"/>
      <c r="N181" s="6" t="s">
        <v>412</v>
      </c>
      <c r="O181" s="7"/>
      <c r="P181" s="7"/>
    </row>
    <row r="182" spans="1:16" s="23" customFormat="1" ht="15">
      <c r="A182" s="18" t="s">
        <v>413</v>
      </c>
      <c r="B182" s="18" t="s">
        <v>414</v>
      </c>
      <c r="C182" s="18" t="s">
        <v>415</v>
      </c>
      <c r="D182" s="18" t="s">
        <v>416</v>
      </c>
      <c r="E182" s="18" t="s">
        <v>417</v>
      </c>
      <c r="F182" s="18" t="s">
        <v>418</v>
      </c>
      <c r="G182" s="18" t="s">
        <v>419</v>
      </c>
      <c r="H182" s="18"/>
      <c r="I182" s="6"/>
      <c r="J182" s="6"/>
      <c r="K182" s="6"/>
      <c r="L182" s="6"/>
      <c r="M182" s="6"/>
      <c r="N182" s="6"/>
      <c r="O182" s="7"/>
      <c r="P182" s="7"/>
    </row>
    <row r="183" spans="1:16" s="23" customFormat="1" ht="15">
      <c r="A183" s="18" t="s">
        <v>420</v>
      </c>
      <c r="B183" s="18" t="s">
        <v>421</v>
      </c>
      <c r="C183" s="18" t="s">
        <v>422</v>
      </c>
      <c r="D183" s="18" t="s">
        <v>423</v>
      </c>
      <c r="E183" s="18" t="s">
        <v>424</v>
      </c>
      <c r="F183" s="18" t="s">
        <v>425</v>
      </c>
      <c r="G183" s="18" t="s">
        <v>426</v>
      </c>
      <c r="H183" s="18"/>
      <c r="I183" s="6"/>
      <c r="J183" s="6"/>
      <c r="K183" s="6"/>
      <c r="L183" s="6"/>
      <c r="M183" s="6" t="s">
        <v>427</v>
      </c>
      <c r="N183" s="6" t="s">
        <v>428</v>
      </c>
      <c r="O183" s="7"/>
      <c r="P183" s="7"/>
    </row>
    <row r="184" spans="1:16" s="23" customFormat="1" ht="15">
      <c r="A184" s="18" t="s">
        <v>429</v>
      </c>
      <c r="B184" s="18" t="s">
        <v>430</v>
      </c>
      <c r="C184" s="18" t="s">
        <v>431</v>
      </c>
      <c r="D184" s="18" t="s">
        <v>432</v>
      </c>
      <c r="E184" s="18" t="s">
        <v>433</v>
      </c>
      <c r="F184" s="18" t="s">
        <v>434</v>
      </c>
      <c r="G184" s="18" t="s">
        <v>435</v>
      </c>
      <c r="H184" s="18" t="s">
        <v>436</v>
      </c>
      <c r="I184" s="6"/>
      <c r="J184" s="6"/>
      <c r="K184" s="6"/>
      <c r="L184" s="6"/>
      <c r="M184" s="6"/>
      <c r="N184" s="6" t="s">
        <v>437</v>
      </c>
      <c r="O184" s="7"/>
      <c r="P184" s="7"/>
    </row>
    <row r="185" spans="1:16" s="23" customFormat="1" ht="15">
      <c r="A185" s="18" t="s">
        <v>438</v>
      </c>
      <c r="B185" s="18" t="s">
        <v>439</v>
      </c>
      <c r="C185" s="18" t="s">
        <v>3252</v>
      </c>
      <c r="D185" s="18" t="s">
        <v>112</v>
      </c>
      <c r="E185" s="18" t="s">
        <v>440</v>
      </c>
      <c r="F185" s="18" t="s">
        <v>441</v>
      </c>
      <c r="G185" s="18" t="s">
        <v>112</v>
      </c>
      <c r="H185" s="18" t="s">
        <v>442</v>
      </c>
      <c r="I185" s="6"/>
      <c r="J185" s="6"/>
      <c r="K185" s="6"/>
      <c r="L185" s="6"/>
      <c r="M185" s="6"/>
      <c r="N185" s="6"/>
      <c r="O185" s="7"/>
      <c r="P185" s="7"/>
    </row>
    <row r="186" spans="1:16" s="23" customFormat="1" ht="15">
      <c r="A186" s="18" t="s">
        <v>443</v>
      </c>
      <c r="B186" s="18" t="s">
        <v>444</v>
      </c>
      <c r="C186" s="18" t="s">
        <v>445</v>
      </c>
      <c r="D186" s="18" t="s">
        <v>446</v>
      </c>
      <c r="E186" s="18" t="s">
        <v>447</v>
      </c>
      <c r="F186" s="18" t="s">
        <v>448</v>
      </c>
      <c r="G186" s="18" t="s">
        <v>449</v>
      </c>
      <c r="H186" s="18"/>
      <c r="I186" s="6"/>
      <c r="J186" s="6"/>
      <c r="K186" s="6"/>
      <c r="L186" s="6"/>
      <c r="M186" s="6"/>
      <c r="N186" s="6" t="s">
        <v>437</v>
      </c>
      <c r="O186" s="7"/>
      <c r="P186" s="7"/>
    </row>
    <row r="187" spans="1:16" s="23" customFormat="1" ht="15">
      <c r="A187" s="18" t="s">
        <v>450</v>
      </c>
      <c r="B187" s="18" t="s">
        <v>451</v>
      </c>
      <c r="C187" s="18" t="s">
        <v>452</v>
      </c>
      <c r="D187" s="18" t="s">
        <v>453</v>
      </c>
      <c r="E187" s="18" t="s">
        <v>454</v>
      </c>
      <c r="F187" s="18" t="s">
        <v>455</v>
      </c>
      <c r="G187" s="18" t="s">
        <v>456</v>
      </c>
      <c r="H187" s="18"/>
      <c r="I187" s="6"/>
      <c r="J187" s="6"/>
      <c r="K187" s="6"/>
      <c r="L187" s="6"/>
      <c r="M187" s="6" t="s">
        <v>457</v>
      </c>
      <c r="N187" s="6"/>
      <c r="O187" s="7"/>
      <c r="P187" s="7"/>
    </row>
    <row r="188" spans="1:16" s="23" customFormat="1" ht="15">
      <c r="A188" s="18" t="s">
        <v>458</v>
      </c>
      <c r="B188" s="18" t="s">
        <v>459</v>
      </c>
      <c r="C188" s="18" t="s">
        <v>460</v>
      </c>
      <c r="D188" s="18" t="s">
        <v>461</v>
      </c>
      <c r="E188" s="18" t="s">
        <v>462</v>
      </c>
      <c r="F188" s="18" t="s">
        <v>463</v>
      </c>
      <c r="G188" s="18"/>
      <c r="H188" s="18" t="s">
        <v>464</v>
      </c>
      <c r="I188" s="6"/>
      <c r="J188" s="6"/>
      <c r="K188" s="6" t="s">
        <v>465</v>
      </c>
      <c r="L188" s="6"/>
      <c r="M188" s="6" t="s">
        <v>466</v>
      </c>
      <c r="N188" s="6"/>
      <c r="O188" s="7"/>
      <c r="P188" s="7"/>
    </row>
    <row r="189" spans="1:16" s="23" customFormat="1" ht="15">
      <c r="A189" s="18" t="s">
        <v>467</v>
      </c>
      <c r="B189" s="18" t="s">
        <v>468</v>
      </c>
      <c r="C189" s="18" t="s">
        <v>469</v>
      </c>
      <c r="D189" s="18" t="s">
        <v>470</v>
      </c>
      <c r="E189" s="18" t="s">
        <v>471</v>
      </c>
      <c r="F189" s="18" t="s">
        <v>472</v>
      </c>
      <c r="G189" s="18" t="s">
        <v>473</v>
      </c>
      <c r="H189" s="18" t="s">
        <v>474</v>
      </c>
      <c r="I189" s="6"/>
      <c r="J189" s="6"/>
      <c r="K189" s="6"/>
      <c r="L189" s="6" t="s">
        <v>475</v>
      </c>
      <c r="M189" s="6"/>
      <c r="N189" s="6"/>
      <c r="O189" s="7"/>
      <c r="P189" s="7"/>
    </row>
    <row r="190" spans="1:16" s="23" customFormat="1" ht="15">
      <c r="A190" s="18" t="s">
        <v>476</v>
      </c>
      <c r="B190" s="18" t="s">
        <v>476</v>
      </c>
      <c r="C190" s="18" t="s">
        <v>477</v>
      </c>
      <c r="D190" s="18" t="s">
        <v>478</v>
      </c>
      <c r="E190" s="18" t="s">
        <v>479</v>
      </c>
      <c r="F190" s="18" t="s">
        <v>480</v>
      </c>
      <c r="G190" s="18" t="s">
        <v>481</v>
      </c>
      <c r="H190" s="18" t="s">
        <v>482</v>
      </c>
      <c r="I190" s="6" t="s">
        <v>483</v>
      </c>
      <c r="J190" s="6" t="s">
        <v>484</v>
      </c>
      <c r="K190" s="6" t="s">
        <v>485</v>
      </c>
      <c r="L190" s="6"/>
      <c r="M190" s="6"/>
      <c r="N190" s="6" t="s">
        <v>486</v>
      </c>
      <c r="O190" s="7"/>
      <c r="P190" s="7"/>
    </row>
    <row r="191" spans="1:16" s="23" customFormat="1" ht="15">
      <c r="A191" s="18" t="s">
        <v>487</v>
      </c>
      <c r="B191" s="18" t="s">
        <v>488</v>
      </c>
      <c r="C191" s="18" t="s">
        <v>489</v>
      </c>
      <c r="D191" s="18" t="s">
        <v>490</v>
      </c>
      <c r="E191" s="18" t="s">
        <v>491</v>
      </c>
      <c r="F191" s="18" t="s">
        <v>492</v>
      </c>
      <c r="G191" s="18" t="s">
        <v>3252</v>
      </c>
      <c r="H191" s="18" t="s">
        <v>493</v>
      </c>
      <c r="I191" s="6"/>
      <c r="J191" s="6"/>
      <c r="K191" s="6" t="s">
        <v>494</v>
      </c>
      <c r="L191" s="6" t="s">
        <v>495</v>
      </c>
      <c r="M191" s="6"/>
      <c r="N191" s="6" t="s">
        <v>2408</v>
      </c>
      <c r="O191" s="7"/>
      <c r="P191" s="7"/>
    </row>
    <row r="192" spans="1:16" s="23" customFormat="1" ht="15">
      <c r="A192" s="18" t="s">
        <v>496</v>
      </c>
      <c r="B192" s="18" t="s">
        <v>496</v>
      </c>
      <c r="C192" s="18" t="s">
        <v>497</v>
      </c>
      <c r="D192" s="18" t="s">
        <v>498</v>
      </c>
      <c r="E192" s="18" t="s">
        <v>499</v>
      </c>
      <c r="F192" s="18" t="s">
        <v>500</v>
      </c>
      <c r="G192" s="18" t="s">
        <v>501</v>
      </c>
      <c r="H192" s="18"/>
      <c r="I192" s="6"/>
      <c r="J192" s="6"/>
      <c r="K192" s="6"/>
      <c r="L192" s="6"/>
      <c r="M192" s="6" t="s">
        <v>502</v>
      </c>
      <c r="N192" s="6" t="s">
        <v>503</v>
      </c>
      <c r="O192" s="7"/>
      <c r="P192" s="7"/>
    </row>
    <row r="193" spans="1:16" s="23" customFormat="1" ht="15">
      <c r="A193" s="18" t="s">
        <v>504</v>
      </c>
      <c r="B193" s="18" t="s">
        <v>505</v>
      </c>
      <c r="C193" s="18" t="s">
        <v>506</v>
      </c>
      <c r="D193" s="18" t="s">
        <v>507</v>
      </c>
      <c r="E193" s="18" t="s">
        <v>508</v>
      </c>
      <c r="F193" s="18" t="s">
        <v>509</v>
      </c>
      <c r="G193" s="18" t="s">
        <v>510</v>
      </c>
      <c r="H193" s="18"/>
      <c r="I193" s="6"/>
      <c r="J193" s="6"/>
      <c r="K193" s="6"/>
      <c r="L193" s="6"/>
      <c r="M193" s="6"/>
      <c r="N193" s="6"/>
      <c r="O193" s="7"/>
      <c r="P193" s="7"/>
    </row>
    <row r="194" spans="1:16" s="23" customFormat="1" ht="15">
      <c r="A194" s="18" t="s">
        <v>511</v>
      </c>
      <c r="B194" s="18" t="s">
        <v>511</v>
      </c>
      <c r="C194" s="18" t="s">
        <v>512</v>
      </c>
      <c r="D194" s="18" t="s">
        <v>513</v>
      </c>
      <c r="E194" s="18" t="s">
        <v>514</v>
      </c>
      <c r="F194" s="18" t="s">
        <v>515</v>
      </c>
      <c r="G194" s="18" t="s">
        <v>510</v>
      </c>
      <c r="H194" s="18" t="s">
        <v>516</v>
      </c>
      <c r="I194" s="6"/>
      <c r="J194" s="6"/>
      <c r="K194" s="6" t="s">
        <v>517</v>
      </c>
      <c r="L194" s="6"/>
      <c r="M194" s="6" t="s">
        <v>518</v>
      </c>
      <c r="N194" s="6" t="s">
        <v>519</v>
      </c>
      <c r="O194" s="7"/>
      <c r="P194" s="7"/>
    </row>
    <row r="195" spans="1:16" s="23" customFormat="1" ht="15">
      <c r="A195" s="18" t="s">
        <v>520</v>
      </c>
      <c r="B195" s="18" t="s">
        <v>521</v>
      </c>
      <c r="C195" s="18" t="s">
        <v>522</v>
      </c>
      <c r="D195" s="18" t="s">
        <v>523</v>
      </c>
      <c r="E195" s="18" t="s">
        <v>524</v>
      </c>
      <c r="F195" s="18" t="s">
        <v>525</v>
      </c>
      <c r="G195" s="18" t="s">
        <v>526</v>
      </c>
      <c r="H195" s="18" t="s">
        <v>527</v>
      </c>
      <c r="I195" s="6"/>
      <c r="J195" s="6"/>
      <c r="K195" s="6" t="s">
        <v>528</v>
      </c>
      <c r="L195" s="6" t="s">
        <v>529</v>
      </c>
      <c r="M195" s="6" t="s">
        <v>3002</v>
      </c>
      <c r="N195" s="6" t="s">
        <v>530</v>
      </c>
      <c r="O195" s="7"/>
      <c r="P195" s="7"/>
    </row>
    <row r="196" spans="1:16" s="23" customFormat="1" ht="15">
      <c r="A196" s="18" t="s">
        <v>531</v>
      </c>
      <c r="B196" s="18" t="s">
        <v>532</v>
      </c>
      <c r="C196" s="18" t="s">
        <v>533</v>
      </c>
      <c r="D196" s="18" t="s">
        <v>534</v>
      </c>
      <c r="E196" s="18" t="s">
        <v>535</v>
      </c>
      <c r="F196" s="18" t="s">
        <v>536</v>
      </c>
      <c r="G196" s="18" t="s">
        <v>112</v>
      </c>
      <c r="H196" s="18"/>
      <c r="I196" s="6"/>
      <c r="J196" s="6"/>
      <c r="K196" s="6"/>
      <c r="L196" s="6"/>
      <c r="M196" s="6"/>
      <c r="N196" s="6"/>
      <c r="O196" s="7"/>
      <c r="P196" s="7"/>
    </row>
    <row r="197" spans="1:16" s="23" customFormat="1" ht="15">
      <c r="A197" s="18" t="s">
        <v>537</v>
      </c>
      <c r="B197" s="18" t="s">
        <v>538</v>
      </c>
      <c r="C197" s="18" t="s">
        <v>539</v>
      </c>
      <c r="D197" s="18" t="s">
        <v>540</v>
      </c>
      <c r="E197" s="18" t="s">
        <v>541</v>
      </c>
      <c r="F197" s="18" t="s">
        <v>542</v>
      </c>
      <c r="G197" s="18" t="s">
        <v>543</v>
      </c>
      <c r="H197" s="18" t="s">
        <v>544</v>
      </c>
      <c r="I197" s="6" t="s">
        <v>545</v>
      </c>
      <c r="J197" s="6"/>
      <c r="K197" s="6"/>
      <c r="L197" s="6"/>
      <c r="M197" s="6"/>
      <c r="N197" s="6"/>
      <c r="O197" s="7"/>
      <c r="P197" s="7"/>
    </row>
    <row r="198" spans="1:16" s="23" customFormat="1" ht="15">
      <c r="A198" s="18" t="s">
        <v>546</v>
      </c>
      <c r="B198" s="18" t="s">
        <v>547</v>
      </c>
      <c r="C198" s="18" t="s">
        <v>2355</v>
      </c>
      <c r="D198" s="18" t="s">
        <v>548</v>
      </c>
      <c r="E198" s="18" t="s">
        <v>549</v>
      </c>
      <c r="F198" s="18" t="s">
        <v>550</v>
      </c>
      <c r="G198" s="18" t="s">
        <v>551</v>
      </c>
      <c r="H198" s="18"/>
      <c r="I198" s="6"/>
      <c r="J198" s="6"/>
      <c r="K198" s="6"/>
      <c r="L198" s="6"/>
      <c r="M198" s="6"/>
      <c r="N198" s="6"/>
      <c r="O198" s="7"/>
      <c r="P198" s="7"/>
    </row>
    <row r="199" spans="1:16" s="23" customFormat="1" ht="15">
      <c r="A199" s="18" t="s">
        <v>552</v>
      </c>
      <c r="B199" s="18" t="s">
        <v>553</v>
      </c>
      <c r="C199" s="18" t="s">
        <v>159</v>
      </c>
      <c r="D199" s="18" t="s">
        <v>554</v>
      </c>
      <c r="E199" s="18" t="s">
        <v>161</v>
      </c>
      <c r="F199" s="18" t="s">
        <v>555</v>
      </c>
      <c r="G199" s="18" t="s">
        <v>556</v>
      </c>
      <c r="H199" s="18" t="s">
        <v>557</v>
      </c>
      <c r="I199" s="6"/>
      <c r="J199" s="6"/>
      <c r="K199" s="6" t="s">
        <v>558</v>
      </c>
      <c r="L199" s="6" t="s">
        <v>559</v>
      </c>
      <c r="M199" s="6"/>
      <c r="N199" s="6" t="s">
        <v>560</v>
      </c>
      <c r="O199" s="7"/>
      <c r="P199" s="7"/>
    </row>
    <row r="200" spans="1:16" s="23" customFormat="1" ht="15">
      <c r="A200" s="18" t="s">
        <v>2485</v>
      </c>
      <c r="B200" s="18" t="s">
        <v>561</v>
      </c>
      <c r="C200" s="18" t="s">
        <v>562</v>
      </c>
      <c r="D200" s="18" t="s">
        <v>563</v>
      </c>
      <c r="E200" s="18" t="s">
        <v>564</v>
      </c>
      <c r="F200" s="18" t="s">
        <v>565</v>
      </c>
      <c r="G200" s="18" t="s">
        <v>566</v>
      </c>
      <c r="H200" s="18"/>
      <c r="I200" s="6"/>
      <c r="J200" s="6"/>
      <c r="K200" s="6"/>
      <c r="L200" s="6"/>
      <c r="M200" s="6"/>
      <c r="N200" s="6" t="s">
        <v>2487</v>
      </c>
      <c r="O200" s="7"/>
      <c r="P200" s="7"/>
    </row>
    <row r="201" spans="1:16" s="23" customFormat="1" ht="15">
      <c r="A201" s="18" t="s">
        <v>567</v>
      </c>
      <c r="B201" s="18" t="s">
        <v>568</v>
      </c>
      <c r="C201" s="18" t="s">
        <v>569</v>
      </c>
      <c r="D201" s="18" t="s">
        <v>570</v>
      </c>
      <c r="E201" s="18" t="s">
        <v>571</v>
      </c>
      <c r="F201" s="18" t="s">
        <v>572</v>
      </c>
      <c r="G201" s="18" t="s">
        <v>573</v>
      </c>
      <c r="H201" s="18"/>
      <c r="I201" s="6"/>
      <c r="J201" s="6"/>
      <c r="K201" s="6"/>
      <c r="L201" s="6"/>
      <c r="M201" s="6"/>
      <c r="N201" s="6" t="s">
        <v>574</v>
      </c>
      <c r="O201" s="7"/>
      <c r="P201" s="7"/>
    </row>
    <row r="202" spans="1:16" s="23" customFormat="1" ht="15">
      <c r="A202" s="18" t="s">
        <v>575</v>
      </c>
      <c r="B202" s="18" t="s">
        <v>576</v>
      </c>
      <c r="C202" s="18" t="s">
        <v>577</v>
      </c>
      <c r="D202" s="18" t="s">
        <v>578</v>
      </c>
      <c r="E202" s="18" t="s">
        <v>579</v>
      </c>
      <c r="F202" s="18" t="s">
        <v>580</v>
      </c>
      <c r="G202" s="18" t="s">
        <v>581</v>
      </c>
      <c r="H202" s="18"/>
      <c r="I202" s="6"/>
      <c r="J202" s="6"/>
      <c r="K202" s="6"/>
      <c r="L202" s="6"/>
      <c r="M202" s="6"/>
      <c r="N202" s="6" t="s">
        <v>582</v>
      </c>
      <c r="O202" s="7"/>
      <c r="P202" s="7"/>
    </row>
    <row r="203" spans="1:16" s="23" customFormat="1" ht="15">
      <c r="A203" s="18" t="s">
        <v>583</v>
      </c>
      <c r="B203" s="18" t="s">
        <v>584</v>
      </c>
      <c r="C203" s="18" t="s">
        <v>585</v>
      </c>
      <c r="D203" s="18" t="s">
        <v>586</v>
      </c>
      <c r="E203" s="18" t="s">
        <v>587</v>
      </c>
      <c r="F203" s="18" t="s">
        <v>588</v>
      </c>
      <c r="G203" s="18" t="s">
        <v>589</v>
      </c>
      <c r="H203" s="18"/>
      <c r="I203" s="6"/>
      <c r="J203" s="6"/>
      <c r="K203" s="6"/>
      <c r="L203" s="6"/>
      <c r="M203" s="6"/>
      <c r="N203" s="6" t="s">
        <v>582</v>
      </c>
      <c r="O203" s="7"/>
      <c r="P203" s="7"/>
    </row>
    <row r="204" spans="1:16" s="23" customFormat="1" ht="15">
      <c r="A204" s="18" t="s">
        <v>590</v>
      </c>
      <c r="B204" s="18" t="s">
        <v>591</v>
      </c>
      <c r="C204" s="18" t="s">
        <v>577</v>
      </c>
      <c r="D204" s="18"/>
      <c r="E204" s="18"/>
      <c r="F204" s="18" t="s">
        <v>592</v>
      </c>
      <c r="G204" s="18" t="s">
        <v>593</v>
      </c>
      <c r="H204" s="18" t="s">
        <v>594</v>
      </c>
      <c r="I204" s="6"/>
      <c r="J204" s="6"/>
      <c r="K204" s="6"/>
      <c r="L204" s="6"/>
      <c r="M204" s="6"/>
      <c r="N204" s="6" t="s">
        <v>582</v>
      </c>
      <c r="O204" s="7"/>
      <c r="P204" s="7"/>
    </row>
    <row r="205" spans="1:16" s="23" customFormat="1" ht="15">
      <c r="A205" s="18" t="s">
        <v>595</v>
      </c>
      <c r="B205" s="18" t="s">
        <v>596</v>
      </c>
      <c r="C205" s="18" t="s">
        <v>597</v>
      </c>
      <c r="D205" s="18" t="s">
        <v>598</v>
      </c>
      <c r="E205" s="18" t="s">
        <v>599</v>
      </c>
      <c r="F205" s="18" t="s">
        <v>112</v>
      </c>
      <c r="G205" s="18" t="s">
        <v>3252</v>
      </c>
      <c r="H205" s="18" t="s">
        <v>600</v>
      </c>
      <c r="I205" s="6" t="s">
        <v>601</v>
      </c>
      <c r="J205" s="6"/>
      <c r="K205" s="6"/>
      <c r="L205" s="6"/>
      <c r="M205" s="6"/>
      <c r="N205" s="6" t="s">
        <v>602</v>
      </c>
      <c r="O205" s="7"/>
      <c r="P205" s="7"/>
    </row>
    <row r="206" spans="1:16" s="23" customFormat="1" ht="15">
      <c r="A206" s="18" t="s">
        <v>603</v>
      </c>
      <c r="B206" s="18" t="s">
        <v>604</v>
      </c>
      <c r="C206" s="18" t="s">
        <v>605</v>
      </c>
      <c r="D206" s="18" t="s">
        <v>606</v>
      </c>
      <c r="E206" s="18" t="s">
        <v>607</v>
      </c>
      <c r="F206" s="18" t="s">
        <v>112</v>
      </c>
      <c r="G206" s="18" t="s">
        <v>112</v>
      </c>
      <c r="H206" s="18" t="s">
        <v>608</v>
      </c>
      <c r="I206" s="6"/>
      <c r="J206" s="6"/>
      <c r="K206" s="6"/>
      <c r="L206" s="6"/>
      <c r="M206" s="6"/>
      <c r="N206" s="6"/>
      <c r="O206" s="7"/>
      <c r="P206" s="7"/>
    </row>
    <row r="207" spans="1:16" s="23" customFormat="1" ht="15">
      <c r="A207" s="18" t="s">
        <v>609</v>
      </c>
      <c r="B207" s="18" t="s">
        <v>610</v>
      </c>
      <c r="C207" s="18" t="s">
        <v>605</v>
      </c>
      <c r="D207" s="18" t="s">
        <v>606</v>
      </c>
      <c r="E207" s="18" t="s">
        <v>611</v>
      </c>
      <c r="F207" s="18" t="s">
        <v>612</v>
      </c>
      <c r="G207" s="18" t="s">
        <v>613</v>
      </c>
      <c r="H207" s="18" t="s">
        <v>614</v>
      </c>
      <c r="I207" s="6"/>
      <c r="J207" s="6"/>
      <c r="K207" s="6"/>
      <c r="L207" s="6"/>
      <c r="M207" s="6"/>
      <c r="N207" s="6" t="s">
        <v>615</v>
      </c>
      <c r="O207" s="7"/>
      <c r="P207" s="7"/>
    </row>
    <row r="208" spans="1:16" s="23" customFormat="1" ht="15">
      <c r="A208" s="18" t="s">
        <v>616</v>
      </c>
      <c r="B208" s="18" t="s">
        <v>617</v>
      </c>
      <c r="C208" s="18" t="s">
        <v>618</v>
      </c>
      <c r="D208" s="18" t="s">
        <v>619</v>
      </c>
      <c r="E208" s="18" t="s">
        <v>3264</v>
      </c>
      <c r="F208" s="18" t="s">
        <v>620</v>
      </c>
      <c r="G208" s="18" t="s">
        <v>621</v>
      </c>
      <c r="H208" s="18"/>
      <c r="I208" s="6"/>
      <c r="J208" s="6"/>
      <c r="K208" s="6" t="s">
        <v>622</v>
      </c>
      <c r="L208" s="6"/>
      <c r="M208" s="6"/>
      <c r="N208" s="6" t="s">
        <v>623</v>
      </c>
      <c r="O208" s="7"/>
      <c r="P208" s="7"/>
    </row>
    <row r="209" spans="1:16" s="23" customFormat="1" ht="15">
      <c r="A209" s="18" t="s">
        <v>624</v>
      </c>
      <c r="B209" s="18" t="s">
        <v>625</v>
      </c>
      <c r="C209" s="18" t="s">
        <v>626</v>
      </c>
      <c r="D209" s="18" t="s">
        <v>627</v>
      </c>
      <c r="E209" s="18" t="s">
        <v>628</v>
      </c>
      <c r="F209" s="18" t="s">
        <v>629</v>
      </c>
      <c r="G209" s="18" t="s">
        <v>630</v>
      </c>
      <c r="H209" s="18" t="s">
        <v>631</v>
      </c>
      <c r="I209" s="6"/>
      <c r="J209" s="6"/>
      <c r="K209" s="6" t="s">
        <v>632</v>
      </c>
      <c r="L209" s="6"/>
      <c r="M209" s="6"/>
      <c r="N209" s="6" t="s">
        <v>633</v>
      </c>
      <c r="O209" s="7"/>
      <c r="P209" s="7"/>
    </row>
    <row r="210" spans="1:16" s="23" customFormat="1" ht="15">
      <c r="A210" s="18" t="s">
        <v>634</v>
      </c>
      <c r="B210" s="18" t="s">
        <v>635</v>
      </c>
      <c r="C210" s="18" t="s">
        <v>636</v>
      </c>
      <c r="D210" s="18" t="s">
        <v>637</v>
      </c>
      <c r="E210" s="18" t="s">
        <v>638</v>
      </c>
      <c r="F210" s="18" t="s">
        <v>112</v>
      </c>
      <c r="G210" s="18"/>
      <c r="H210" s="18" t="s">
        <v>639</v>
      </c>
      <c r="I210" s="6"/>
      <c r="J210" s="6"/>
      <c r="K210" s="6"/>
      <c r="L210" s="6"/>
      <c r="M210" s="6"/>
      <c r="N210" s="6" t="s">
        <v>640</v>
      </c>
      <c r="O210" s="7"/>
      <c r="P210" s="7"/>
    </row>
    <row r="211" spans="1:16" s="23" customFormat="1" ht="15">
      <c r="A211" s="18" t="s">
        <v>641</v>
      </c>
      <c r="B211" s="18" t="s">
        <v>642</v>
      </c>
      <c r="C211" s="18" t="s">
        <v>643</v>
      </c>
      <c r="D211" s="18" t="s">
        <v>644</v>
      </c>
      <c r="E211" s="18" t="s">
        <v>645</v>
      </c>
      <c r="F211" s="18" t="s">
        <v>646</v>
      </c>
      <c r="G211" s="18" t="s">
        <v>647</v>
      </c>
      <c r="H211" s="18"/>
      <c r="I211" s="6"/>
      <c r="J211" s="6"/>
      <c r="K211" s="6"/>
      <c r="L211" s="6"/>
      <c r="M211" s="6"/>
      <c r="N211" s="6"/>
      <c r="O211" s="7"/>
      <c r="P211" s="7"/>
    </row>
    <row r="212" spans="1:16" s="23" customFormat="1" ht="15">
      <c r="A212" s="18" t="s">
        <v>648</v>
      </c>
      <c r="B212" s="18" t="s">
        <v>649</v>
      </c>
      <c r="C212" s="18" t="s">
        <v>650</v>
      </c>
      <c r="D212" s="18" t="s">
        <v>651</v>
      </c>
      <c r="E212" s="18" t="s">
        <v>652</v>
      </c>
      <c r="F212" s="18" t="s">
        <v>653</v>
      </c>
      <c r="G212" s="18" t="s">
        <v>654</v>
      </c>
      <c r="H212" s="18" t="s">
        <v>655</v>
      </c>
      <c r="I212" s="6"/>
      <c r="J212" s="6"/>
      <c r="K212" s="6" t="s">
        <v>656</v>
      </c>
      <c r="L212" s="6"/>
      <c r="M212" s="6"/>
      <c r="N212" s="6" t="s">
        <v>657</v>
      </c>
      <c r="O212" s="7"/>
      <c r="P212" s="7"/>
    </row>
    <row r="213" spans="1:16" s="23" customFormat="1" ht="15">
      <c r="A213" s="18" t="s">
        <v>658</v>
      </c>
      <c r="B213" s="18" t="s">
        <v>659</v>
      </c>
      <c r="C213" s="18" t="s">
        <v>660</v>
      </c>
      <c r="D213" s="18" t="s">
        <v>661</v>
      </c>
      <c r="E213" s="18" t="s">
        <v>662</v>
      </c>
      <c r="F213" s="18" t="s">
        <v>663</v>
      </c>
      <c r="G213" s="18" t="s">
        <v>664</v>
      </c>
      <c r="H213" s="18"/>
      <c r="I213" s="6"/>
      <c r="J213" s="6"/>
      <c r="K213" s="6"/>
      <c r="L213" s="6"/>
      <c r="M213" s="6"/>
      <c r="N213" s="6"/>
      <c r="O213" s="7"/>
      <c r="P213" s="7"/>
    </row>
    <row r="214" spans="1:16" s="23" customFormat="1" ht="15">
      <c r="A214" s="18" t="s">
        <v>665</v>
      </c>
      <c r="B214" s="18" t="s">
        <v>666</v>
      </c>
      <c r="C214" s="18" t="s">
        <v>667</v>
      </c>
      <c r="D214" s="18" t="s">
        <v>668</v>
      </c>
      <c r="E214" s="18" t="s">
        <v>669</v>
      </c>
      <c r="F214" s="18" t="s">
        <v>670</v>
      </c>
      <c r="G214" s="18" t="s">
        <v>671</v>
      </c>
      <c r="H214" s="18"/>
      <c r="I214" s="6"/>
      <c r="J214" s="6"/>
      <c r="K214" s="6"/>
      <c r="L214" s="6"/>
      <c r="M214" s="6"/>
      <c r="N214" s="6"/>
      <c r="O214" s="7"/>
      <c r="P214" s="7"/>
    </row>
    <row r="215" spans="1:16" s="23" customFormat="1" ht="15">
      <c r="A215" s="18" t="s">
        <v>672</v>
      </c>
      <c r="B215" s="18" t="s">
        <v>673</v>
      </c>
      <c r="C215" s="18" t="s">
        <v>674</v>
      </c>
      <c r="D215" s="18" t="s">
        <v>675</v>
      </c>
      <c r="E215" s="18" t="s">
        <v>676</v>
      </c>
      <c r="F215" s="18" t="s">
        <v>677</v>
      </c>
      <c r="G215" s="18" t="s">
        <v>678</v>
      </c>
      <c r="H215" s="18"/>
      <c r="I215" s="6"/>
      <c r="J215" s="6"/>
      <c r="K215" s="6"/>
      <c r="L215" s="6"/>
      <c r="M215" s="6"/>
      <c r="N215" s="6"/>
      <c r="O215" s="7"/>
      <c r="P215" s="7"/>
    </row>
    <row r="216" spans="1:16" s="23" customFormat="1" ht="15">
      <c r="A216" s="18" t="s">
        <v>679</v>
      </c>
      <c r="B216" s="18" t="s">
        <v>680</v>
      </c>
      <c r="C216" s="18" t="s">
        <v>681</v>
      </c>
      <c r="D216" s="18" t="s">
        <v>682</v>
      </c>
      <c r="E216" s="18" t="s">
        <v>683</v>
      </c>
      <c r="F216" s="18" t="s">
        <v>112</v>
      </c>
      <c r="G216" s="18" t="s">
        <v>112</v>
      </c>
      <c r="H216" s="18" t="s">
        <v>684</v>
      </c>
      <c r="I216" s="6" t="s">
        <v>685</v>
      </c>
      <c r="J216" s="6"/>
      <c r="K216" s="6" t="s">
        <v>686</v>
      </c>
      <c r="L216" s="6"/>
      <c r="M216" s="6"/>
      <c r="N216" s="6" t="s">
        <v>687</v>
      </c>
      <c r="O216" s="7"/>
      <c r="P216" s="7"/>
    </row>
    <row r="217" spans="1:16" s="23" customFormat="1" ht="15">
      <c r="A217" s="18" t="s">
        <v>688</v>
      </c>
      <c r="B217" s="18" t="s">
        <v>689</v>
      </c>
      <c r="C217" s="18" t="s">
        <v>690</v>
      </c>
      <c r="D217" s="18" t="s">
        <v>691</v>
      </c>
      <c r="E217" s="18" t="s">
        <v>692</v>
      </c>
      <c r="F217" s="18" t="s">
        <v>693</v>
      </c>
      <c r="G217" s="18" t="s">
        <v>694</v>
      </c>
      <c r="H217" s="18"/>
      <c r="I217" s="6"/>
      <c r="J217" s="6"/>
      <c r="K217" s="6"/>
      <c r="L217" s="6"/>
      <c r="M217" s="6"/>
      <c r="N217" s="6"/>
      <c r="O217" s="7"/>
      <c r="P217" s="7"/>
    </row>
    <row r="218" spans="1:16" s="23" customFormat="1" ht="15">
      <c r="A218" s="18" t="s">
        <v>695</v>
      </c>
      <c r="B218" s="18" t="s">
        <v>696</v>
      </c>
      <c r="C218" s="18"/>
      <c r="D218" s="18" t="s">
        <v>697</v>
      </c>
      <c r="E218" s="18" t="s">
        <v>698</v>
      </c>
      <c r="F218" s="18" t="s">
        <v>699</v>
      </c>
      <c r="G218" s="18"/>
      <c r="H218" s="18"/>
      <c r="I218" s="6"/>
      <c r="J218" s="6"/>
      <c r="K218" s="6"/>
      <c r="L218" s="6"/>
      <c r="M218" s="6"/>
      <c r="N218" s="6"/>
      <c r="O218" s="7"/>
      <c r="P218" s="7"/>
    </row>
    <row r="219" spans="1:16" s="23" customFormat="1" ht="15">
      <c r="A219" s="18" t="s">
        <v>700</v>
      </c>
      <c r="B219" s="18" t="s">
        <v>701</v>
      </c>
      <c r="C219" s="18" t="s">
        <v>702</v>
      </c>
      <c r="D219" s="18" t="s">
        <v>703</v>
      </c>
      <c r="E219" s="18" t="s">
        <v>699</v>
      </c>
      <c r="F219" s="18" t="s">
        <v>704</v>
      </c>
      <c r="G219" s="18" t="s">
        <v>705</v>
      </c>
      <c r="H219" s="18"/>
      <c r="I219" s="6"/>
      <c r="J219" s="6"/>
      <c r="K219" s="6" t="s">
        <v>706</v>
      </c>
      <c r="L219" s="6"/>
      <c r="M219" s="6" t="s">
        <v>707</v>
      </c>
      <c r="N219" s="6" t="s">
        <v>708</v>
      </c>
      <c r="O219" s="7"/>
      <c r="P219" s="7"/>
    </row>
    <row r="220" spans="1:16" s="23" customFormat="1" ht="15">
      <c r="A220" s="18" t="s">
        <v>709</v>
      </c>
      <c r="B220" s="18" t="s">
        <v>710</v>
      </c>
      <c r="C220" s="18" t="s">
        <v>711</v>
      </c>
      <c r="D220" s="18" t="s">
        <v>112</v>
      </c>
      <c r="E220" s="18" t="s">
        <v>712</v>
      </c>
      <c r="F220" s="18" t="s">
        <v>713</v>
      </c>
      <c r="G220" s="18" t="s">
        <v>714</v>
      </c>
      <c r="H220" s="18"/>
      <c r="I220" s="6"/>
      <c r="J220" s="6"/>
      <c r="K220" s="6"/>
      <c r="L220" s="6"/>
      <c r="M220" s="6"/>
      <c r="N220" s="6"/>
      <c r="O220" s="7"/>
      <c r="P220" s="7"/>
    </row>
    <row r="221" spans="1:16" s="23" customFormat="1" ht="15">
      <c r="A221" s="18" t="s">
        <v>715</v>
      </c>
      <c r="B221" s="18" t="s">
        <v>716</v>
      </c>
      <c r="C221" s="18" t="s">
        <v>717</v>
      </c>
      <c r="D221" s="18" t="s">
        <v>718</v>
      </c>
      <c r="E221" s="18" t="s">
        <v>719</v>
      </c>
      <c r="F221" s="18" t="s">
        <v>720</v>
      </c>
      <c r="G221" s="18" t="s">
        <v>721</v>
      </c>
      <c r="H221" s="18"/>
      <c r="I221" s="6"/>
      <c r="J221" s="6"/>
      <c r="K221" s="6"/>
      <c r="L221" s="6"/>
      <c r="M221" s="6"/>
      <c r="N221" s="6" t="s">
        <v>722</v>
      </c>
      <c r="O221" s="7"/>
      <c r="P221" s="7"/>
    </row>
    <row r="222" spans="1:16" s="23" customFormat="1" ht="15">
      <c r="A222" s="18" t="s">
        <v>723</v>
      </c>
      <c r="B222" s="18" t="s">
        <v>724</v>
      </c>
      <c r="C222" s="18" t="s">
        <v>725</v>
      </c>
      <c r="D222" s="18" t="s">
        <v>726</v>
      </c>
      <c r="E222" s="18" t="s">
        <v>727</v>
      </c>
      <c r="F222" s="18" t="s">
        <v>728</v>
      </c>
      <c r="G222" s="18" t="s">
        <v>729</v>
      </c>
      <c r="H222" s="18"/>
      <c r="I222" s="6"/>
      <c r="J222" s="6"/>
      <c r="K222" s="6"/>
      <c r="L222" s="6"/>
      <c r="M222" s="6"/>
      <c r="N222" s="6" t="s">
        <v>730</v>
      </c>
      <c r="O222" s="7"/>
      <c r="P222" s="7"/>
    </row>
    <row r="223" spans="1:16" s="23" customFormat="1" ht="15">
      <c r="A223" s="18" t="s">
        <v>731</v>
      </c>
      <c r="B223" s="18" t="s">
        <v>732</v>
      </c>
      <c r="C223" s="18" t="s">
        <v>733</v>
      </c>
      <c r="D223" s="18" t="s">
        <v>734</v>
      </c>
      <c r="E223" s="18" t="s">
        <v>735</v>
      </c>
      <c r="F223" s="18" t="s">
        <v>736</v>
      </c>
      <c r="G223" s="18" t="s">
        <v>112</v>
      </c>
      <c r="H223" s="18"/>
      <c r="I223" s="6"/>
      <c r="J223" s="6"/>
      <c r="K223" s="6"/>
      <c r="L223" s="6"/>
      <c r="M223" s="6"/>
      <c r="N223" s="6" t="s">
        <v>737</v>
      </c>
      <c r="O223" s="7"/>
      <c r="P223" s="7"/>
    </row>
    <row r="224" spans="1:16" s="23" customFormat="1" ht="15">
      <c r="A224" s="18" t="s">
        <v>738</v>
      </c>
      <c r="B224" s="18" t="s">
        <v>739</v>
      </c>
      <c r="C224" s="18" t="s">
        <v>740</v>
      </c>
      <c r="D224" s="18" t="s">
        <v>741</v>
      </c>
      <c r="E224" s="18" t="s">
        <v>742</v>
      </c>
      <c r="F224" s="18" t="s">
        <v>112</v>
      </c>
      <c r="G224" s="18" t="s">
        <v>112</v>
      </c>
      <c r="H224" s="18"/>
      <c r="I224" s="6"/>
      <c r="J224" s="6"/>
      <c r="K224" s="6"/>
      <c r="L224" s="6"/>
      <c r="M224" s="6"/>
      <c r="N224" s="6" t="s">
        <v>743</v>
      </c>
      <c r="O224" s="7"/>
      <c r="P224" s="7"/>
    </row>
    <row r="225" spans="1:16" s="23" customFormat="1" ht="15">
      <c r="A225" s="18" t="s">
        <v>744</v>
      </c>
      <c r="B225" s="18" t="s">
        <v>745</v>
      </c>
      <c r="C225" s="18" t="s">
        <v>746</v>
      </c>
      <c r="D225" s="18" t="s">
        <v>747</v>
      </c>
      <c r="E225" s="18" t="s">
        <v>748</v>
      </c>
      <c r="F225" s="18" t="s">
        <v>749</v>
      </c>
      <c r="G225" s="18" t="s">
        <v>750</v>
      </c>
      <c r="H225" s="18"/>
      <c r="I225" s="6"/>
      <c r="J225" s="6"/>
      <c r="K225" s="6"/>
      <c r="L225" s="6"/>
      <c r="M225" s="6"/>
      <c r="N225" s="6"/>
      <c r="O225" s="7"/>
      <c r="P225" s="7"/>
    </row>
    <row r="226" spans="1:16" s="23" customFormat="1" ht="15">
      <c r="A226" s="18" t="s">
        <v>751</v>
      </c>
      <c r="B226" s="18" t="s">
        <v>752</v>
      </c>
      <c r="C226" s="18" t="s">
        <v>753</v>
      </c>
      <c r="D226" s="18" t="s">
        <v>754</v>
      </c>
      <c r="E226" s="18" t="s">
        <v>755</v>
      </c>
      <c r="F226" s="18" t="s">
        <v>756</v>
      </c>
      <c r="G226" s="18" t="s">
        <v>757</v>
      </c>
      <c r="H226" s="18"/>
      <c r="I226" s="6"/>
      <c r="J226" s="6"/>
      <c r="K226" s="6"/>
      <c r="L226" s="6"/>
      <c r="M226" s="6"/>
      <c r="N226" s="6" t="s">
        <v>758</v>
      </c>
      <c r="O226" s="7"/>
      <c r="P226" s="7"/>
    </row>
    <row r="227" spans="1:16" s="23" customFormat="1" ht="15">
      <c r="A227" s="18" t="s">
        <v>759</v>
      </c>
      <c r="B227" s="18" t="s">
        <v>760</v>
      </c>
      <c r="C227" s="18" t="s">
        <v>761</v>
      </c>
      <c r="D227" s="18" t="s">
        <v>762</v>
      </c>
      <c r="E227" s="18" t="s">
        <v>763</v>
      </c>
      <c r="F227" s="18" t="s">
        <v>764</v>
      </c>
      <c r="G227" s="18" t="s">
        <v>112</v>
      </c>
      <c r="H227" s="18"/>
      <c r="I227" s="6"/>
      <c r="J227" s="6"/>
      <c r="K227" s="6"/>
      <c r="L227" s="6"/>
      <c r="M227" s="6"/>
      <c r="N227" s="6"/>
      <c r="O227" s="7"/>
      <c r="P227" s="7"/>
    </row>
    <row r="228" spans="1:16" s="23" customFormat="1" ht="15">
      <c r="A228" s="18" t="s">
        <v>765</v>
      </c>
      <c r="B228" s="18" t="s">
        <v>766</v>
      </c>
      <c r="C228" s="18" t="s">
        <v>767</v>
      </c>
      <c r="D228" s="18" t="s">
        <v>768</v>
      </c>
      <c r="E228" s="18" t="s">
        <v>769</v>
      </c>
      <c r="F228" s="18" t="s">
        <v>770</v>
      </c>
      <c r="G228" s="18" t="s">
        <v>771</v>
      </c>
      <c r="H228" s="18"/>
      <c r="I228" s="6"/>
      <c r="J228" s="6"/>
      <c r="K228" s="6"/>
      <c r="L228" s="6"/>
      <c r="M228" s="6"/>
      <c r="N228" s="6" t="s">
        <v>772</v>
      </c>
      <c r="O228" s="7"/>
      <c r="P228" s="7"/>
    </row>
    <row r="229" spans="1:16" s="23" customFormat="1" ht="15">
      <c r="A229" s="18" t="s">
        <v>773</v>
      </c>
      <c r="B229" s="18" t="s">
        <v>774</v>
      </c>
      <c r="C229" s="18" t="s">
        <v>775</v>
      </c>
      <c r="D229" s="18" t="s">
        <v>776</v>
      </c>
      <c r="E229" s="18" t="s">
        <v>777</v>
      </c>
      <c r="F229" s="18" t="s">
        <v>778</v>
      </c>
      <c r="G229" s="18" t="s">
        <v>779</v>
      </c>
      <c r="H229" s="18" t="s">
        <v>780</v>
      </c>
      <c r="I229" s="6"/>
      <c r="J229" s="6"/>
      <c r="K229" s="6"/>
      <c r="L229" s="6"/>
      <c r="M229" s="6"/>
      <c r="N229" s="6" t="s">
        <v>781</v>
      </c>
      <c r="O229" s="7"/>
      <c r="P229" s="7"/>
    </row>
    <row r="230" spans="1:16" s="23" customFormat="1" ht="15">
      <c r="A230" s="18" t="s">
        <v>782</v>
      </c>
      <c r="B230" s="18" t="s">
        <v>783</v>
      </c>
      <c r="C230" s="18" t="s">
        <v>784</v>
      </c>
      <c r="D230" s="18" t="s">
        <v>785</v>
      </c>
      <c r="E230" s="18" t="s">
        <v>786</v>
      </c>
      <c r="F230" s="18" t="s">
        <v>112</v>
      </c>
      <c r="G230" s="18" t="s">
        <v>112</v>
      </c>
      <c r="H230" s="18" t="s">
        <v>787</v>
      </c>
      <c r="I230" s="6"/>
      <c r="J230" s="6"/>
      <c r="K230" s="6"/>
      <c r="L230" s="6"/>
      <c r="M230" s="6"/>
      <c r="N230" s="6" t="s">
        <v>788</v>
      </c>
      <c r="O230" s="7"/>
      <c r="P230" s="7"/>
    </row>
    <row r="231" spans="1:16" s="23" customFormat="1" ht="15">
      <c r="A231" s="18" t="s">
        <v>789</v>
      </c>
      <c r="B231" s="18" t="s">
        <v>790</v>
      </c>
      <c r="C231" s="18" t="s">
        <v>791</v>
      </c>
      <c r="D231" s="18" t="s">
        <v>792</v>
      </c>
      <c r="E231" s="18" t="s">
        <v>793</v>
      </c>
      <c r="F231" s="18" t="s">
        <v>794</v>
      </c>
      <c r="G231" s="18" t="s">
        <v>795</v>
      </c>
      <c r="H231" s="18"/>
      <c r="I231" s="6"/>
      <c r="J231" s="6"/>
      <c r="K231" s="6"/>
      <c r="L231" s="6"/>
      <c r="M231" s="6"/>
      <c r="N231" s="6" t="s">
        <v>796</v>
      </c>
      <c r="O231" s="7"/>
      <c r="P231" s="7"/>
    </row>
    <row r="232" spans="1:16" s="23" customFormat="1" ht="15">
      <c r="A232" s="18" t="s">
        <v>797</v>
      </c>
      <c r="B232" s="18" t="s">
        <v>798</v>
      </c>
      <c r="C232" s="18" t="s">
        <v>613</v>
      </c>
      <c r="D232" s="18"/>
      <c r="E232" s="18"/>
      <c r="F232" s="18"/>
      <c r="G232" s="18"/>
      <c r="H232" s="18" t="s">
        <v>799</v>
      </c>
      <c r="I232" s="6"/>
      <c r="J232" s="6"/>
      <c r="K232" s="6"/>
      <c r="L232" s="6"/>
      <c r="M232" s="6"/>
      <c r="N232" s="6"/>
      <c r="O232" s="7"/>
      <c r="P232" s="7"/>
    </row>
    <row r="233" spans="1:16" s="23" customFormat="1" ht="15">
      <c r="A233" s="18" t="s">
        <v>800</v>
      </c>
      <c r="B233" s="18" t="s">
        <v>801</v>
      </c>
      <c r="C233" s="18" t="s">
        <v>802</v>
      </c>
      <c r="D233" s="18" t="s">
        <v>803</v>
      </c>
      <c r="E233" s="18" t="s">
        <v>804</v>
      </c>
      <c r="F233" s="18" t="s">
        <v>805</v>
      </c>
      <c r="G233" s="18" t="s">
        <v>806</v>
      </c>
      <c r="H233" s="18"/>
      <c r="I233" s="6"/>
      <c r="J233" s="6"/>
      <c r="K233" s="6"/>
      <c r="L233" s="6"/>
      <c r="M233" s="6"/>
      <c r="N233" s="6"/>
      <c r="O233" s="7"/>
      <c r="P233" s="7"/>
    </row>
    <row r="234" spans="1:16" s="23" customFormat="1" ht="15">
      <c r="A234" s="18" t="s">
        <v>807</v>
      </c>
      <c r="B234" s="18" t="s">
        <v>808</v>
      </c>
      <c r="C234" s="18" t="s">
        <v>809</v>
      </c>
      <c r="D234" s="18" t="s">
        <v>810</v>
      </c>
      <c r="E234" s="18" t="s">
        <v>811</v>
      </c>
      <c r="F234" s="18" t="s">
        <v>812</v>
      </c>
      <c r="G234" s="18" t="s">
        <v>813</v>
      </c>
      <c r="H234" s="18"/>
      <c r="I234" s="6"/>
      <c r="J234" s="6"/>
      <c r="K234" s="6"/>
      <c r="L234" s="6"/>
      <c r="M234" s="6"/>
      <c r="N234" s="6" t="s">
        <v>814</v>
      </c>
      <c r="O234" s="7"/>
      <c r="P234" s="7"/>
    </row>
    <row r="235" spans="1:16" s="23" customFormat="1" ht="15">
      <c r="A235" s="18" t="s">
        <v>815</v>
      </c>
      <c r="B235" s="18" t="s">
        <v>816</v>
      </c>
      <c r="C235" s="18" t="s">
        <v>817</v>
      </c>
      <c r="D235" s="18" t="s">
        <v>818</v>
      </c>
      <c r="E235" s="18" t="s">
        <v>819</v>
      </c>
      <c r="F235" s="18" t="s">
        <v>820</v>
      </c>
      <c r="G235" s="18" t="s">
        <v>112</v>
      </c>
      <c r="H235" s="18"/>
      <c r="I235" s="6"/>
      <c r="J235" s="6"/>
      <c r="K235" s="6"/>
      <c r="L235" s="6"/>
      <c r="M235" s="6"/>
      <c r="N235" s="6" t="s">
        <v>821</v>
      </c>
      <c r="O235" s="7"/>
      <c r="P235" s="7"/>
    </row>
    <row r="236" spans="1:16" s="23" customFormat="1" ht="15">
      <c r="A236" s="18" t="s">
        <v>822</v>
      </c>
      <c r="B236" s="18" t="s">
        <v>823</v>
      </c>
      <c r="C236" s="18" t="s">
        <v>824</v>
      </c>
      <c r="D236" s="18" t="s">
        <v>112</v>
      </c>
      <c r="E236" s="18" t="s">
        <v>825</v>
      </c>
      <c r="F236" s="18" t="s">
        <v>112</v>
      </c>
      <c r="G236" s="18" t="s">
        <v>112</v>
      </c>
      <c r="H236" s="18" t="s">
        <v>826</v>
      </c>
      <c r="I236" s="6"/>
      <c r="J236" s="6"/>
      <c r="K236" s="6"/>
      <c r="L236" s="6"/>
      <c r="M236" s="6"/>
      <c r="N236" s="6" t="s">
        <v>821</v>
      </c>
      <c r="O236" s="7"/>
      <c r="P236" s="7"/>
    </row>
    <row r="237" spans="1:16" s="23" customFormat="1" ht="15">
      <c r="A237" s="18" t="s">
        <v>827</v>
      </c>
      <c r="B237" s="18" t="s">
        <v>828</v>
      </c>
      <c r="C237" s="18" t="s">
        <v>829</v>
      </c>
      <c r="D237" s="18" t="s">
        <v>830</v>
      </c>
      <c r="E237" s="18" t="s">
        <v>831</v>
      </c>
      <c r="F237" s="18" t="s">
        <v>832</v>
      </c>
      <c r="G237" s="18" t="s">
        <v>833</v>
      </c>
      <c r="H237" s="18"/>
      <c r="I237" s="6"/>
      <c r="J237" s="6"/>
      <c r="K237" s="6"/>
      <c r="L237" s="6"/>
      <c r="M237" s="6"/>
      <c r="N237" s="6" t="s">
        <v>834</v>
      </c>
      <c r="O237" s="7"/>
      <c r="P237" s="7"/>
    </row>
    <row r="238" spans="1:16" s="23" customFormat="1" ht="15">
      <c r="A238" s="18" t="s">
        <v>835</v>
      </c>
      <c r="B238" s="18" t="s">
        <v>836</v>
      </c>
      <c r="C238" s="18" t="s">
        <v>837</v>
      </c>
      <c r="D238" s="18" t="s">
        <v>838</v>
      </c>
      <c r="E238" s="18" t="s">
        <v>839</v>
      </c>
      <c r="F238" s="18" t="s">
        <v>840</v>
      </c>
      <c r="G238" s="18" t="s">
        <v>3252</v>
      </c>
      <c r="H238" s="18" t="s">
        <v>841</v>
      </c>
      <c r="I238" s="6"/>
      <c r="J238" s="6"/>
      <c r="K238" s="6"/>
      <c r="L238" s="6"/>
      <c r="M238" s="6"/>
      <c r="N238" s="6" t="s">
        <v>842</v>
      </c>
      <c r="O238" s="7"/>
      <c r="P238" s="7"/>
    </row>
    <row r="239" spans="1:16" s="23" customFormat="1" ht="15">
      <c r="A239" s="18" t="s">
        <v>843</v>
      </c>
      <c r="B239" s="18" t="s">
        <v>844</v>
      </c>
      <c r="C239" s="18" t="s">
        <v>837</v>
      </c>
      <c r="D239" s="18" t="s">
        <v>838</v>
      </c>
      <c r="E239" s="18" t="s">
        <v>839</v>
      </c>
      <c r="F239" s="18" t="s">
        <v>840</v>
      </c>
      <c r="G239" s="18" t="s">
        <v>3252</v>
      </c>
      <c r="H239" s="18" t="s">
        <v>841</v>
      </c>
      <c r="I239" s="6"/>
      <c r="J239" s="6"/>
      <c r="K239" s="6"/>
      <c r="L239" s="6"/>
      <c r="M239" s="6"/>
      <c r="N239" s="6" t="s">
        <v>842</v>
      </c>
      <c r="O239" s="7"/>
      <c r="P239" s="7"/>
    </row>
    <row r="240" spans="1:16" s="23" customFormat="1" ht="15">
      <c r="A240" s="18" t="s">
        <v>845</v>
      </c>
      <c r="B240" s="18" t="s">
        <v>846</v>
      </c>
      <c r="C240" s="18" t="s">
        <v>847</v>
      </c>
      <c r="D240" s="18" t="s">
        <v>848</v>
      </c>
      <c r="E240" s="18" t="s">
        <v>849</v>
      </c>
      <c r="F240" s="18" t="s">
        <v>850</v>
      </c>
      <c r="G240" s="18" t="s">
        <v>851</v>
      </c>
      <c r="H240" s="18"/>
      <c r="I240" s="6"/>
      <c r="J240" s="6"/>
      <c r="K240" s="6"/>
      <c r="L240" s="6"/>
      <c r="M240" s="6"/>
      <c r="N240" s="6"/>
      <c r="O240" s="7"/>
      <c r="P240" s="7"/>
    </row>
    <row r="241" spans="1:16" s="23" customFormat="1" ht="15">
      <c r="A241" s="18" t="s">
        <v>852</v>
      </c>
      <c r="B241" s="18" t="s">
        <v>853</v>
      </c>
      <c r="C241" s="18" t="s">
        <v>854</v>
      </c>
      <c r="D241" s="18" t="s">
        <v>855</v>
      </c>
      <c r="E241" s="18" t="s">
        <v>2859</v>
      </c>
      <c r="F241" s="18" t="s">
        <v>3280</v>
      </c>
      <c r="G241" s="18" t="s">
        <v>3281</v>
      </c>
      <c r="H241" s="18" t="s">
        <v>856</v>
      </c>
      <c r="I241" s="6"/>
      <c r="J241" s="6"/>
      <c r="K241" s="6"/>
      <c r="L241" s="6"/>
      <c r="M241" s="6"/>
      <c r="N241" s="6" t="s">
        <v>3282</v>
      </c>
      <c r="O241" s="7"/>
      <c r="P241" s="7"/>
    </row>
    <row r="242" spans="1:16" s="23" customFormat="1" ht="15">
      <c r="A242" s="18" t="s">
        <v>857</v>
      </c>
      <c r="B242" s="18" t="s">
        <v>858</v>
      </c>
      <c r="C242" s="18" t="s">
        <v>859</v>
      </c>
      <c r="D242" s="18" t="s">
        <v>860</v>
      </c>
      <c r="E242" s="18" t="s">
        <v>861</v>
      </c>
      <c r="F242" s="18" t="s">
        <v>862</v>
      </c>
      <c r="G242" s="18" t="s">
        <v>112</v>
      </c>
      <c r="H242" s="18"/>
      <c r="I242" s="6"/>
      <c r="J242" s="6"/>
      <c r="K242" s="6"/>
      <c r="L242" s="6"/>
      <c r="M242" s="6"/>
      <c r="N242" s="6" t="s">
        <v>863</v>
      </c>
      <c r="O242" s="7"/>
      <c r="P242" s="7"/>
    </row>
    <row r="243" spans="1:16" s="23" customFormat="1" ht="15">
      <c r="A243" s="18" t="s">
        <v>864</v>
      </c>
      <c r="B243" s="18" t="s">
        <v>865</v>
      </c>
      <c r="C243" s="18" t="s">
        <v>866</v>
      </c>
      <c r="D243" s="18" t="s">
        <v>867</v>
      </c>
      <c r="E243" s="18" t="s">
        <v>868</v>
      </c>
      <c r="F243" s="18" t="s">
        <v>2573</v>
      </c>
      <c r="G243" s="18" t="s">
        <v>869</v>
      </c>
      <c r="H243" s="18"/>
      <c r="I243" s="6"/>
      <c r="J243" s="6"/>
      <c r="K243" s="6"/>
      <c r="L243" s="6"/>
      <c r="M243" s="6"/>
      <c r="N243" s="6" t="s">
        <v>870</v>
      </c>
      <c r="O243" s="7"/>
      <c r="P243" s="7"/>
    </row>
    <row r="244" spans="1:16" s="23" customFormat="1" ht="15">
      <c r="A244" s="18" t="s">
        <v>871</v>
      </c>
      <c r="B244" s="18" t="s">
        <v>872</v>
      </c>
      <c r="C244" s="18" t="s">
        <v>873</v>
      </c>
      <c r="D244" s="18" t="s">
        <v>874</v>
      </c>
      <c r="E244" s="18" t="s">
        <v>875</v>
      </c>
      <c r="F244" s="18" t="s">
        <v>876</v>
      </c>
      <c r="G244" s="18" t="s">
        <v>877</v>
      </c>
      <c r="H244" s="18"/>
      <c r="I244" s="6"/>
      <c r="J244" s="6"/>
      <c r="K244" s="6"/>
      <c r="L244" s="6"/>
      <c r="M244" s="6"/>
      <c r="N244" s="6" t="s">
        <v>878</v>
      </c>
      <c r="O244" s="7"/>
      <c r="P244" s="7"/>
    </row>
    <row r="245" spans="1:16" s="23" customFormat="1" ht="15">
      <c r="A245" s="18" t="s">
        <v>879</v>
      </c>
      <c r="B245" s="18" t="s">
        <v>880</v>
      </c>
      <c r="C245" s="18" t="s">
        <v>881</v>
      </c>
      <c r="D245" s="18" t="s">
        <v>627</v>
      </c>
      <c r="E245" s="18" t="s">
        <v>628</v>
      </c>
      <c r="F245" s="18" t="s">
        <v>629</v>
      </c>
      <c r="G245" s="18" t="s">
        <v>630</v>
      </c>
      <c r="H245" s="18"/>
      <c r="I245" s="6"/>
      <c r="J245" s="6"/>
      <c r="K245" s="6"/>
      <c r="L245" s="6"/>
      <c r="M245" s="6"/>
      <c r="N245" s="6" t="s">
        <v>882</v>
      </c>
      <c r="O245" s="7"/>
      <c r="P245" s="7"/>
    </row>
    <row r="246" spans="1:16" s="23" customFormat="1" ht="15">
      <c r="A246" s="18" t="s">
        <v>883</v>
      </c>
      <c r="B246" s="18" t="s">
        <v>884</v>
      </c>
      <c r="C246" s="18" t="s">
        <v>885</v>
      </c>
      <c r="D246" s="18" t="s">
        <v>886</v>
      </c>
      <c r="E246" s="18" t="s">
        <v>887</v>
      </c>
      <c r="F246" s="18" t="s">
        <v>888</v>
      </c>
      <c r="G246" s="18" t="s">
        <v>889</v>
      </c>
      <c r="H246" s="18"/>
      <c r="I246" s="6"/>
      <c r="J246" s="6"/>
      <c r="K246" s="6"/>
      <c r="L246" s="6"/>
      <c r="M246" s="6" t="s">
        <v>2886</v>
      </c>
      <c r="N246" s="6" t="s">
        <v>890</v>
      </c>
      <c r="O246" s="7"/>
      <c r="P246" s="7"/>
    </row>
    <row r="247" spans="1:16" s="23" customFormat="1" ht="15">
      <c r="A247" s="18" t="s">
        <v>891</v>
      </c>
      <c r="B247" s="18" t="s">
        <v>892</v>
      </c>
      <c r="C247" s="18" t="s">
        <v>112</v>
      </c>
      <c r="D247" s="18" t="s">
        <v>112</v>
      </c>
      <c r="E247" s="18" t="s">
        <v>893</v>
      </c>
      <c r="F247" s="18" t="s">
        <v>894</v>
      </c>
      <c r="G247" s="18" t="s">
        <v>895</v>
      </c>
      <c r="H247" s="18"/>
      <c r="I247" s="6"/>
      <c r="J247" s="6"/>
      <c r="K247" s="6"/>
      <c r="L247" s="6"/>
      <c r="M247" s="6"/>
      <c r="N247" s="6"/>
      <c r="O247" s="7"/>
      <c r="P247" s="7"/>
    </row>
    <row r="248" spans="1:16" s="23" customFormat="1" ht="15">
      <c r="A248" s="18" t="s">
        <v>896</v>
      </c>
      <c r="B248" s="18" t="s">
        <v>897</v>
      </c>
      <c r="C248" s="18" t="s">
        <v>898</v>
      </c>
      <c r="D248" s="18" t="s">
        <v>899</v>
      </c>
      <c r="E248" s="18" t="s">
        <v>900</v>
      </c>
      <c r="F248" s="18" t="s">
        <v>901</v>
      </c>
      <c r="G248" s="18" t="s">
        <v>902</v>
      </c>
      <c r="H248" s="18"/>
      <c r="I248" s="6"/>
      <c r="J248" s="6"/>
      <c r="K248" s="6"/>
      <c r="L248" s="6"/>
      <c r="M248" s="6"/>
      <c r="N248" s="6" t="s">
        <v>3159</v>
      </c>
      <c r="O248" s="7"/>
      <c r="P248" s="7"/>
    </row>
    <row r="249" spans="1:16" s="23" customFormat="1" ht="15">
      <c r="A249" s="18" t="s">
        <v>903</v>
      </c>
      <c r="B249" s="18" t="s">
        <v>904</v>
      </c>
      <c r="C249" s="18" t="s">
        <v>905</v>
      </c>
      <c r="D249" s="18" t="s">
        <v>906</v>
      </c>
      <c r="E249" s="18" t="s">
        <v>907</v>
      </c>
      <c r="F249" s="18" t="s">
        <v>908</v>
      </c>
      <c r="G249" s="18" t="s">
        <v>112</v>
      </c>
      <c r="H249" s="18"/>
      <c r="I249" s="6"/>
      <c r="J249" s="6"/>
      <c r="K249" s="6"/>
      <c r="L249" s="6"/>
      <c r="M249" s="6"/>
      <c r="N249" s="6" t="s">
        <v>909</v>
      </c>
      <c r="O249" s="7"/>
      <c r="P249" s="7"/>
    </row>
    <row r="250" spans="1:16" s="23" customFormat="1" ht="15">
      <c r="A250" s="18" t="s">
        <v>910</v>
      </c>
      <c r="B250" s="18" t="s">
        <v>911</v>
      </c>
      <c r="C250" s="18" t="s">
        <v>112</v>
      </c>
      <c r="D250" s="18" t="s">
        <v>112</v>
      </c>
      <c r="E250" s="18" t="s">
        <v>912</v>
      </c>
      <c r="F250" s="18" t="s">
        <v>913</v>
      </c>
      <c r="G250" s="18" t="s">
        <v>914</v>
      </c>
      <c r="H250" s="18"/>
      <c r="I250" s="6"/>
      <c r="J250" s="6"/>
      <c r="K250" s="6"/>
      <c r="L250" s="6"/>
      <c r="M250" s="6"/>
      <c r="N250" s="6"/>
      <c r="O250" s="7"/>
      <c r="P250" s="7"/>
    </row>
    <row r="251" spans="1:16" s="23" customFormat="1" ht="15">
      <c r="A251" s="18" t="s">
        <v>915</v>
      </c>
      <c r="B251" s="18" t="s">
        <v>916</v>
      </c>
      <c r="C251" s="18" t="s">
        <v>917</v>
      </c>
      <c r="D251" s="18" t="s">
        <v>918</v>
      </c>
      <c r="E251" s="18" t="s">
        <v>919</v>
      </c>
      <c r="F251" s="18" t="s">
        <v>920</v>
      </c>
      <c r="G251" s="18" t="s">
        <v>921</v>
      </c>
      <c r="H251" s="18"/>
      <c r="I251" s="6"/>
      <c r="J251" s="6"/>
      <c r="K251" s="6"/>
      <c r="L251" s="6"/>
      <c r="M251" s="6"/>
      <c r="N251" s="6"/>
      <c r="O251" s="7"/>
      <c r="P251" s="7"/>
    </row>
    <row r="252" spans="1:16" s="23" customFormat="1" ht="15">
      <c r="A252" s="18" t="s">
        <v>922</v>
      </c>
      <c r="B252" s="18" t="s">
        <v>923</v>
      </c>
      <c r="C252" s="18" t="s">
        <v>924</v>
      </c>
      <c r="D252" s="18" t="s">
        <v>925</v>
      </c>
      <c r="E252" s="18" t="s">
        <v>926</v>
      </c>
      <c r="F252" s="18" t="s">
        <v>927</v>
      </c>
      <c r="G252" s="18"/>
      <c r="H252" s="18"/>
      <c r="I252" s="6"/>
      <c r="J252" s="6"/>
      <c r="K252" s="6"/>
      <c r="L252" s="6"/>
      <c r="M252" s="6"/>
      <c r="N252" s="6" t="s">
        <v>928</v>
      </c>
      <c r="O252" s="7"/>
      <c r="P252" s="7"/>
    </row>
    <row r="253" spans="1:16" s="23" customFormat="1" ht="15">
      <c r="A253" s="18" t="s">
        <v>929</v>
      </c>
      <c r="B253" s="18" t="s">
        <v>930</v>
      </c>
      <c r="C253" s="18" t="s">
        <v>931</v>
      </c>
      <c r="D253" s="18" t="s">
        <v>932</v>
      </c>
      <c r="E253" s="18" t="s">
        <v>933</v>
      </c>
      <c r="F253" s="18" t="s">
        <v>934</v>
      </c>
      <c r="G253" s="18" t="s">
        <v>112</v>
      </c>
      <c r="H253" s="18"/>
      <c r="I253" s="6"/>
      <c r="J253" s="6"/>
      <c r="K253" s="6"/>
      <c r="L253" s="6"/>
      <c r="M253" s="6"/>
      <c r="N253" s="6"/>
      <c r="O253" s="7"/>
      <c r="P253" s="7"/>
    </row>
    <row r="254" spans="1:16" s="23" customFormat="1" ht="15">
      <c r="A254" s="18" t="s">
        <v>935</v>
      </c>
      <c r="B254" s="18" t="s">
        <v>936</v>
      </c>
      <c r="C254" s="18" t="s">
        <v>937</v>
      </c>
      <c r="D254" s="18" t="s">
        <v>938</v>
      </c>
      <c r="E254" s="18" t="s">
        <v>939</v>
      </c>
      <c r="F254" s="18" t="s">
        <v>940</v>
      </c>
      <c r="G254" s="18" t="s">
        <v>941</v>
      </c>
      <c r="H254" s="18"/>
      <c r="I254" s="6"/>
      <c r="J254" s="6"/>
      <c r="K254" s="6"/>
      <c r="L254" s="6"/>
      <c r="M254" s="6"/>
      <c r="N254" s="6" t="s">
        <v>942</v>
      </c>
      <c r="O254" s="7"/>
      <c r="P254" s="7"/>
    </row>
    <row r="255" spans="1:16" s="23" customFormat="1" ht="15">
      <c r="A255" s="18" t="s">
        <v>943</v>
      </c>
      <c r="B255" s="18" t="s">
        <v>944</v>
      </c>
      <c r="C255" s="18" t="s">
        <v>945</v>
      </c>
      <c r="D255" s="18" t="s">
        <v>946</v>
      </c>
      <c r="E255" s="18" t="s">
        <v>947</v>
      </c>
      <c r="F255" s="18" t="s">
        <v>948</v>
      </c>
      <c r="G255" s="18" t="s">
        <v>949</v>
      </c>
      <c r="H255" s="18"/>
      <c r="I255" s="6"/>
      <c r="J255" s="6"/>
      <c r="K255" s="6"/>
      <c r="L255" s="6"/>
      <c r="M255" s="6"/>
      <c r="N255" s="6"/>
      <c r="O255" s="7"/>
      <c r="P255" s="7"/>
    </row>
    <row r="256" spans="1:16" s="23" customFormat="1" ht="15">
      <c r="A256" s="18" t="s">
        <v>950</v>
      </c>
      <c r="B256" s="18" t="s">
        <v>951</v>
      </c>
      <c r="C256" s="18" t="s">
        <v>952</v>
      </c>
      <c r="D256" s="18" t="s">
        <v>953</v>
      </c>
      <c r="E256" s="18" t="s">
        <v>954</v>
      </c>
      <c r="F256" s="18" t="s">
        <v>955</v>
      </c>
      <c r="G256" s="18" t="s">
        <v>956</v>
      </c>
      <c r="H256" s="18"/>
      <c r="I256" s="6"/>
      <c r="J256" s="6"/>
      <c r="K256" s="6"/>
      <c r="L256" s="6"/>
      <c r="M256" s="6"/>
      <c r="N256" s="6" t="s">
        <v>957</v>
      </c>
      <c r="O256" s="7"/>
      <c r="P256" s="7"/>
    </row>
    <row r="257" spans="1:16" s="23" customFormat="1" ht="15">
      <c r="A257" s="18" t="s">
        <v>958</v>
      </c>
      <c r="B257" s="18" t="s">
        <v>959</v>
      </c>
      <c r="C257" s="18" t="s">
        <v>960</v>
      </c>
      <c r="D257" s="18" t="s">
        <v>961</v>
      </c>
      <c r="E257" s="18" t="s">
        <v>962</v>
      </c>
      <c r="F257" s="18" t="s">
        <v>963</v>
      </c>
      <c r="G257" s="18" t="s">
        <v>964</v>
      </c>
      <c r="H257" s="18"/>
      <c r="I257" s="6"/>
      <c r="J257" s="6"/>
      <c r="K257" s="6"/>
      <c r="L257" s="6"/>
      <c r="M257" s="6"/>
      <c r="N257" s="6" t="s">
        <v>3383</v>
      </c>
      <c r="O257" s="7"/>
      <c r="P257" s="7"/>
    </row>
    <row r="258" spans="1:16" s="23" customFormat="1" ht="15">
      <c r="A258" s="18" t="s">
        <v>965</v>
      </c>
      <c r="B258" s="18" t="s">
        <v>966</v>
      </c>
      <c r="C258" s="18" t="s">
        <v>967</v>
      </c>
      <c r="D258" s="18" t="s">
        <v>968</v>
      </c>
      <c r="E258" s="18" t="s">
        <v>969</v>
      </c>
      <c r="F258" s="18" t="s">
        <v>112</v>
      </c>
      <c r="G258" s="18" t="s">
        <v>112</v>
      </c>
      <c r="H258" s="18" t="s">
        <v>970</v>
      </c>
      <c r="I258" s="6"/>
      <c r="J258" s="6"/>
      <c r="K258" s="6"/>
      <c r="L258" s="6"/>
      <c r="M258" s="6"/>
      <c r="N258" s="6"/>
      <c r="O258" s="7"/>
      <c r="P258" s="7"/>
    </row>
    <row r="259" spans="1:16" s="23" customFormat="1" ht="15">
      <c r="A259" s="18" t="s">
        <v>971</v>
      </c>
      <c r="B259" s="18" t="s">
        <v>972</v>
      </c>
      <c r="C259" s="18" t="s">
        <v>973</v>
      </c>
      <c r="D259" s="18" t="s">
        <v>974</v>
      </c>
      <c r="E259" s="18" t="s">
        <v>975</v>
      </c>
      <c r="F259" s="18" t="s">
        <v>976</v>
      </c>
      <c r="G259" s="18" t="s">
        <v>977</v>
      </c>
      <c r="H259" s="18" t="s">
        <v>978</v>
      </c>
      <c r="I259" s="6"/>
      <c r="J259" s="6"/>
      <c r="K259" s="6"/>
      <c r="L259" s="6"/>
      <c r="M259" s="6"/>
      <c r="N259" s="6"/>
      <c r="O259" s="7"/>
      <c r="P259" s="7"/>
    </row>
    <row r="260" spans="1:16" s="23" customFormat="1" ht="15">
      <c r="A260" s="18" t="s">
        <v>979</v>
      </c>
      <c r="B260" s="18" t="s">
        <v>980</v>
      </c>
      <c r="C260" s="18" t="s">
        <v>981</v>
      </c>
      <c r="D260" s="18" t="s">
        <v>982</v>
      </c>
      <c r="E260" s="18" t="s">
        <v>983</v>
      </c>
      <c r="F260" s="18" t="s">
        <v>984</v>
      </c>
      <c r="G260" s="18" t="s">
        <v>985</v>
      </c>
      <c r="H260" s="18"/>
      <c r="I260" s="6"/>
      <c r="J260" s="6"/>
      <c r="K260" s="6"/>
      <c r="L260" s="6"/>
      <c r="M260" s="6"/>
      <c r="N260" s="6" t="s">
        <v>986</v>
      </c>
      <c r="O260" s="7"/>
      <c r="P260" s="7"/>
    </row>
    <row r="261" spans="1:16" s="23" customFormat="1" ht="15">
      <c r="A261" s="18" t="s">
        <v>987</v>
      </c>
      <c r="B261" s="18" t="s">
        <v>988</v>
      </c>
      <c r="C261" s="18" t="s">
        <v>989</v>
      </c>
      <c r="D261" s="18" t="s">
        <v>990</v>
      </c>
      <c r="E261" s="18" t="s">
        <v>991</v>
      </c>
      <c r="F261" s="18" t="s">
        <v>992</v>
      </c>
      <c r="G261" s="18" t="s">
        <v>3259</v>
      </c>
      <c r="H261" s="18" t="s">
        <v>993</v>
      </c>
      <c r="I261" s="6"/>
      <c r="J261" s="6"/>
      <c r="K261" s="6"/>
      <c r="L261" s="6"/>
      <c r="M261" s="6"/>
      <c r="N261" s="6" t="s">
        <v>994</v>
      </c>
      <c r="O261" s="7"/>
      <c r="P261" s="7"/>
    </row>
    <row r="262" spans="1:16" s="23" customFormat="1" ht="15">
      <c r="A262" s="18" t="s">
        <v>995</v>
      </c>
      <c r="B262" s="18" t="s">
        <v>996</v>
      </c>
      <c r="C262" s="18" t="s">
        <v>3259</v>
      </c>
      <c r="D262" s="18" t="s">
        <v>997</v>
      </c>
      <c r="E262" s="18" t="s">
        <v>998</v>
      </c>
      <c r="F262" s="18" t="s">
        <v>999</v>
      </c>
      <c r="G262" s="18" t="s">
        <v>3259</v>
      </c>
      <c r="H262" s="18"/>
      <c r="I262" s="6"/>
      <c r="J262" s="6"/>
      <c r="K262" s="6"/>
      <c r="L262" s="6"/>
      <c r="M262" s="6"/>
      <c r="N262" s="6"/>
      <c r="O262" s="7"/>
      <c r="P262" s="7"/>
    </row>
    <row r="263" spans="1:16" s="23" customFormat="1" ht="15">
      <c r="A263" s="18" t="s">
        <v>1000</v>
      </c>
      <c r="B263" s="18" t="s">
        <v>1000</v>
      </c>
      <c r="C263" s="18" t="s">
        <v>1001</v>
      </c>
      <c r="D263" s="18" t="s">
        <v>1002</v>
      </c>
      <c r="E263" s="18" t="s">
        <v>1003</v>
      </c>
      <c r="F263" s="18" t="s">
        <v>1004</v>
      </c>
      <c r="G263" s="18" t="s">
        <v>1005</v>
      </c>
      <c r="H263" s="18"/>
      <c r="I263" s="6"/>
      <c r="J263" s="6"/>
      <c r="K263" s="6" t="s">
        <v>1006</v>
      </c>
      <c r="L263" s="6"/>
      <c r="M263" s="6"/>
      <c r="N263" s="6"/>
      <c r="O263" s="7"/>
      <c r="P263" s="7"/>
    </row>
    <row r="264" spans="1:16" s="23" customFormat="1" ht="15">
      <c r="A264" s="18" t="s">
        <v>1007</v>
      </c>
      <c r="B264" s="18" t="s">
        <v>1008</v>
      </c>
      <c r="C264" s="18" t="s">
        <v>1009</v>
      </c>
      <c r="D264" s="18" t="s">
        <v>1010</v>
      </c>
      <c r="E264" s="18" t="s">
        <v>1011</v>
      </c>
      <c r="F264" s="18" t="s">
        <v>1012</v>
      </c>
      <c r="G264" s="18" t="s">
        <v>3259</v>
      </c>
      <c r="H264" s="18"/>
      <c r="I264" s="6"/>
      <c r="J264" s="6"/>
      <c r="K264" s="6" t="s">
        <v>1006</v>
      </c>
      <c r="L264" s="6"/>
      <c r="M264" s="6"/>
      <c r="N264" s="6" t="s">
        <v>1013</v>
      </c>
      <c r="O264" s="7"/>
      <c r="P264" s="7"/>
    </row>
    <row r="265" spans="1:16" s="23" customFormat="1" ht="15">
      <c r="A265" s="18" t="s">
        <v>1014</v>
      </c>
      <c r="B265" s="18" t="s">
        <v>1008</v>
      </c>
      <c r="C265" s="18" t="s">
        <v>1009</v>
      </c>
      <c r="D265" s="18" t="s">
        <v>1010</v>
      </c>
      <c r="E265" s="18" t="s">
        <v>1011</v>
      </c>
      <c r="F265" s="18" t="s">
        <v>1012</v>
      </c>
      <c r="G265" s="18" t="s">
        <v>3259</v>
      </c>
      <c r="H265" s="18"/>
      <c r="I265" s="6"/>
      <c r="J265" s="6"/>
      <c r="K265" s="6" t="s">
        <v>1006</v>
      </c>
      <c r="L265" s="6"/>
      <c r="M265" s="6"/>
      <c r="N265" s="6" t="s">
        <v>1013</v>
      </c>
      <c r="O265" s="7"/>
      <c r="P265" s="7"/>
    </row>
    <row r="266" spans="1:16" s="23" customFormat="1" ht="15">
      <c r="A266" s="18" t="s">
        <v>1015</v>
      </c>
      <c r="B266" s="18" t="s">
        <v>1016</v>
      </c>
      <c r="C266" s="18" t="s">
        <v>1017</v>
      </c>
      <c r="D266" s="18" t="s">
        <v>1018</v>
      </c>
      <c r="E266" s="18" t="s">
        <v>1019</v>
      </c>
      <c r="F266" s="18" t="s">
        <v>1020</v>
      </c>
      <c r="G266" s="18" t="s">
        <v>1021</v>
      </c>
      <c r="H266" s="18"/>
      <c r="I266" s="6"/>
      <c r="J266" s="6"/>
      <c r="K266" s="6"/>
      <c r="L266" s="6"/>
      <c r="M266" s="6"/>
      <c r="N266" s="6" t="s">
        <v>1022</v>
      </c>
      <c r="O266" s="7"/>
      <c r="P266" s="7"/>
    </row>
    <row r="267" spans="1:16" s="23" customFormat="1" ht="15">
      <c r="A267" s="18" t="s">
        <v>1023</v>
      </c>
      <c r="B267" s="18" t="s">
        <v>1024</v>
      </c>
      <c r="C267" s="18" t="s">
        <v>1025</v>
      </c>
      <c r="D267" s="18" t="s">
        <v>1026</v>
      </c>
      <c r="E267" s="18" t="s">
        <v>1027</v>
      </c>
      <c r="F267" s="18" t="s">
        <v>1028</v>
      </c>
      <c r="G267" s="18" t="s">
        <v>1029</v>
      </c>
      <c r="H267" s="18"/>
      <c r="I267" s="6"/>
      <c r="J267" s="6"/>
      <c r="K267" s="6"/>
      <c r="L267" s="6"/>
      <c r="M267" s="6"/>
      <c r="N267" s="6" t="s">
        <v>1030</v>
      </c>
      <c r="O267" s="7"/>
      <c r="P267" s="7"/>
    </row>
    <row r="268" spans="1:16" s="23" customFormat="1" ht="15">
      <c r="A268" s="18" t="s">
        <v>1031</v>
      </c>
      <c r="B268" s="18" t="s">
        <v>1032</v>
      </c>
      <c r="C268" s="18" t="s">
        <v>1033</v>
      </c>
      <c r="D268" s="18" t="s">
        <v>1034</v>
      </c>
      <c r="E268" s="18" t="s">
        <v>1035</v>
      </c>
      <c r="F268" s="18" t="s">
        <v>1036</v>
      </c>
      <c r="G268" s="18" t="s">
        <v>1037</v>
      </c>
      <c r="H268" s="18"/>
      <c r="I268" s="6"/>
      <c r="J268" s="6"/>
      <c r="K268" s="6"/>
      <c r="L268" s="6"/>
      <c r="M268" s="6"/>
      <c r="N268" s="6" t="s">
        <v>1038</v>
      </c>
      <c r="O268" s="7"/>
      <c r="P268" s="7"/>
    </row>
    <row r="269" spans="1:16" s="23" customFormat="1" ht="15">
      <c r="A269" s="18" t="s">
        <v>1039</v>
      </c>
      <c r="B269" s="18" t="s">
        <v>1040</v>
      </c>
      <c r="C269" s="18" t="s">
        <v>1041</v>
      </c>
      <c r="D269" s="18" t="s">
        <v>1042</v>
      </c>
      <c r="E269" s="18" t="s">
        <v>1043</v>
      </c>
      <c r="F269" s="18" t="s">
        <v>1044</v>
      </c>
      <c r="G269" s="18" t="s">
        <v>1045</v>
      </c>
      <c r="H269" s="18"/>
      <c r="I269" s="6"/>
      <c r="J269" s="6"/>
      <c r="K269" s="6"/>
      <c r="L269" s="6"/>
      <c r="M269" s="6"/>
      <c r="N269" s="6"/>
      <c r="O269" s="7"/>
      <c r="P269" s="7"/>
    </row>
    <row r="270" spans="1:16" s="23" customFormat="1" ht="15">
      <c r="A270" s="18" t="s">
        <v>1046</v>
      </c>
      <c r="B270" s="18" t="s">
        <v>1047</v>
      </c>
      <c r="C270" s="18" t="s">
        <v>1048</v>
      </c>
      <c r="D270" s="18" t="s">
        <v>1049</v>
      </c>
      <c r="E270" s="18" t="s">
        <v>1050</v>
      </c>
      <c r="F270" s="18" t="s">
        <v>1051</v>
      </c>
      <c r="G270" s="18" t="s">
        <v>1052</v>
      </c>
      <c r="H270" s="18"/>
      <c r="I270" s="6"/>
      <c r="J270" s="6"/>
      <c r="K270" s="6"/>
      <c r="L270" s="6"/>
      <c r="M270" s="6"/>
      <c r="N270" s="6" t="s">
        <v>1053</v>
      </c>
      <c r="O270" s="7"/>
      <c r="P270" s="7"/>
    </row>
    <row r="271" spans="1:16" s="23" customFormat="1" ht="15">
      <c r="A271" s="18" t="s">
        <v>1054</v>
      </c>
      <c r="B271" s="18" t="s">
        <v>1055</v>
      </c>
      <c r="C271" s="18" t="s">
        <v>1056</v>
      </c>
      <c r="D271" s="18" t="s">
        <v>1057</v>
      </c>
      <c r="E271" s="18" t="s">
        <v>1058</v>
      </c>
      <c r="F271" s="18" t="s">
        <v>1059</v>
      </c>
      <c r="G271" s="18" t="s">
        <v>1060</v>
      </c>
      <c r="H271" s="18"/>
      <c r="I271" s="6"/>
      <c r="J271" s="6"/>
      <c r="K271" s="6"/>
      <c r="L271" s="6"/>
      <c r="M271" s="6"/>
      <c r="N271" s="6" t="s">
        <v>3172</v>
      </c>
      <c r="O271" s="7"/>
      <c r="P271" s="7"/>
    </row>
    <row r="272" spans="1:16" s="23" customFormat="1" ht="15">
      <c r="A272" s="18" t="s">
        <v>1061</v>
      </c>
      <c r="B272" s="18" t="s">
        <v>1062</v>
      </c>
      <c r="C272" s="18" t="s">
        <v>1063</v>
      </c>
      <c r="D272" s="18" t="s">
        <v>1064</v>
      </c>
      <c r="E272" s="18" t="s">
        <v>1065</v>
      </c>
      <c r="F272" s="18" t="s">
        <v>112</v>
      </c>
      <c r="G272" s="18" t="s">
        <v>112</v>
      </c>
      <c r="H272" s="18"/>
      <c r="I272" s="6"/>
      <c r="J272" s="6"/>
      <c r="K272" s="6"/>
      <c r="L272" s="6"/>
      <c r="M272" s="6"/>
      <c r="N272" s="6" t="s">
        <v>1066</v>
      </c>
      <c r="O272" s="7"/>
      <c r="P272" s="7"/>
    </row>
    <row r="273" spans="1:16" s="23" customFormat="1" ht="15">
      <c r="A273" s="18" t="s">
        <v>1067</v>
      </c>
      <c r="B273" s="18" t="s">
        <v>1068</v>
      </c>
      <c r="C273" s="18" t="s">
        <v>1069</v>
      </c>
      <c r="D273" s="18" t="s">
        <v>1070</v>
      </c>
      <c r="E273" s="18" t="s">
        <v>1071</v>
      </c>
      <c r="F273" s="18" t="s">
        <v>1072</v>
      </c>
      <c r="G273" s="18" t="s">
        <v>1073</v>
      </c>
      <c r="H273" s="18"/>
      <c r="I273" s="6"/>
      <c r="J273" s="6"/>
      <c r="K273" s="6"/>
      <c r="L273" s="6"/>
      <c r="M273" s="6"/>
      <c r="N273" s="6" t="s">
        <v>1074</v>
      </c>
      <c r="O273" s="7"/>
      <c r="P273" s="7"/>
    </row>
    <row r="274" spans="1:16" s="23" customFormat="1" ht="15">
      <c r="A274" s="18" t="s">
        <v>1075</v>
      </c>
      <c r="B274" s="18" t="s">
        <v>2748</v>
      </c>
      <c r="C274" s="18" t="s">
        <v>1076</v>
      </c>
      <c r="D274" s="18" t="s">
        <v>1077</v>
      </c>
      <c r="E274" s="18" t="s">
        <v>1078</v>
      </c>
      <c r="F274" s="18" t="s">
        <v>1079</v>
      </c>
      <c r="G274" s="18" t="s">
        <v>1080</v>
      </c>
      <c r="H274" s="18" t="s">
        <v>1081</v>
      </c>
      <c r="I274" s="6"/>
      <c r="J274" s="6"/>
      <c r="K274" s="6"/>
      <c r="L274" s="6"/>
      <c r="M274" s="6"/>
      <c r="N274" s="6" t="s">
        <v>1082</v>
      </c>
      <c r="O274" s="7"/>
      <c r="P274" s="7"/>
    </row>
    <row r="275" spans="1:16" s="23" customFormat="1" ht="15">
      <c r="A275" s="18" t="s">
        <v>1083</v>
      </c>
      <c r="B275" s="18" t="s">
        <v>1084</v>
      </c>
      <c r="C275" s="18" t="s">
        <v>1085</v>
      </c>
      <c r="D275" s="18" t="s">
        <v>1086</v>
      </c>
      <c r="E275" s="18" t="s">
        <v>1087</v>
      </c>
      <c r="F275" s="18" t="s">
        <v>112</v>
      </c>
      <c r="G275" s="18" t="s">
        <v>112</v>
      </c>
      <c r="H275" s="18" t="s">
        <v>1088</v>
      </c>
      <c r="I275" s="6"/>
      <c r="J275" s="6"/>
      <c r="K275" s="6"/>
      <c r="L275" s="6"/>
      <c r="M275" s="6"/>
      <c r="N275" s="6" t="s">
        <v>882</v>
      </c>
      <c r="O275" s="7"/>
      <c r="P275" s="7"/>
    </row>
    <row r="276" spans="1:16" s="23" customFormat="1" ht="15">
      <c r="A276" s="18" t="s">
        <v>1089</v>
      </c>
      <c r="B276" s="18" t="s">
        <v>1090</v>
      </c>
      <c r="C276" s="18" t="s">
        <v>1091</v>
      </c>
      <c r="D276" s="18" t="s">
        <v>1092</v>
      </c>
      <c r="E276" s="18" t="s">
        <v>1093</v>
      </c>
      <c r="F276" s="18"/>
      <c r="G276" s="18"/>
      <c r="H276" s="18" t="s">
        <v>1094</v>
      </c>
      <c r="I276" s="6"/>
      <c r="J276" s="6"/>
      <c r="K276" s="6"/>
      <c r="L276" s="6"/>
      <c r="M276" s="6"/>
      <c r="N276" s="6" t="s">
        <v>1095</v>
      </c>
      <c r="O276" s="7"/>
      <c r="P276" s="7"/>
    </row>
    <row r="277" spans="1:16" s="23" customFormat="1" ht="15">
      <c r="A277" s="18" t="s">
        <v>1096</v>
      </c>
      <c r="B277" s="18" t="s">
        <v>1097</v>
      </c>
      <c r="C277" s="18" t="s">
        <v>1098</v>
      </c>
      <c r="D277" s="18" t="s">
        <v>1099</v>
      </c>
      <c r="E277" s="18" t="s">
        <v>1100</v>
      </c>
      <c r="F277" s="18" t="s">
        <v>1101</v>
      </c>
      <c r="G277" s="18" t="s">
        <v>1102</v>
      </c>
      <c r="H277" s="18"/>
      <c r="I277" s="6"/>
      <c r="J277" s="6"/>
      <c r="K277" s="6"/>
      <c r="L277" s="6"/>
      <c r="M277" s="6"/>
      <c r="N277" s="6" t="s">
        <v>1103</v>
      </c>
      <c r="O277" s="7"/>
      <c r="P277" s="7"/>
    </row>
    <row r="278" spans="1:16" s="23" customFormat="1" ht="15">
      <c r="A278" s="18" t="s">
        <v>1104</v>
      </c>
      <c r="B278" s="18" t="s">
        <v>1104</v>
      </c>
      <c r="C278" s="18" t="s">
        <v>1105</v>
      </c>
      <c r="D278" s="18" t="s">
        <v>1106</v>
      </c>
      <c r="E278" s="18" t="s">
        <v>1107</v>
      </c>
      <c r="F278" s="18" t="s">
        <v>1108</v>
      </c>
      <c r="G278" s="18" t="s">
        <v>1109</v>
      </c>
      <c r="H278" s="18" t="s">
        <v>1110</v>
      </c>
      <c r="I278" s="6" t="s">
        <v>1111</v>
      </c>
      <c r="J278" s="6"/>
      <c r="K278" s="6" t="s">
        <v>1112</v>
      </c>
      <c r="L278" s="6"/>
      <c r="M278" s="6"/>
      <c r="N278" s="6" t="s">
        <v>1113</v>
      </c>
      <c r="O278" s="7"/>
      <c r="P278" s="7"/>
    </row>
    <row r="279" spans="1:16" s="23" customFormat="1" ht="15">
      <c r="A279" s="18" t="s">
        <v>1114</v>
      </c>
      <c r="B279" s="18" t="s">
        <v>1114</v>
      </c>
      <c r="C279" s="18" t="s">
        <v>1115</v>
      </c>
      <c r="D279" s="18" t="s">
        <v>1116</v>
      </c>
      <c r="E279" s="18" t="s">
        <v>1117</v>
      </c>
      <c r="F279" s="18" t="s">
        <v>112</v>
      </c>
      <c r="G279" s="18" t="s">
        <v>112</v>
      </c>
      <c r="H279" s="18"/>
      <c r="I279" s="6"/>
      <c r="J279" s="6"/>
      <c r="K279" s="6"/>
      <c r="L279" s="6"/>
      <c r="M279" s="6"/>
      <c r="N279" s="6" t="s">
        <v>1118</v>
      </c>
      <c r="O279" s="7"/>
      <c r="P279" s="7"/>
    </row>
    <row r="280" spans="1:16" s="23" customFormat="1" ht="15">
      <c r="A280" s="18" t="s">
        <v>1119</v>
      </c>
      <c r="B280" s="18" t="s">
        <v>1119</v>
      </c>
      <c r="C280" s="18" t="s">
        <v>1120</v>
      </c>
      <c r="D280" s="18" t="s">
        <v>1121</v>
      </c>
      <c r="E280" s="18" t="s">
        <v>1122</v>
      </c>
      <c r="F280" s="18" t="s">
        <v>1123</v>
      </c>
      <c r="G280" s="18" t="s">
        <v>1124</v>
      </c>
      <c r="H280" s="18"/>
      <c r="I280" s="6"/>
      <c r="J280" s="6"/>
      <c r="K280" s="6"/>
      <c r="L280" s="6"/>
      <c r="M280" s="6"/>
      <c r="N280" s="6"/>
      <c r="O280" s="7"/>
      <c r="P280" s="7"/>
    </row>
    <row r="281" spans="1:16" s="23" customFormat="1" ht="15">
      <c r="A281" s="18" t="s">
        <v>1125</v>
      </c>
      <c r="B281" s="18" t="s">
        <v>1125</v>
      </c>
      <c r="C281" s="18" t="s">
        <v>1126</v>
      </c>
      <c r="D281" s="18" t="s">
        <v>1127</v>
      </c>
      <c r="E281" s="18" t="s">
        <v>1128</v>
      </c>
      <c r="F281" s="18" t="s">
        <v>1129</v>
      </c>
      <c r="G281" s="18" t="s">
        <v>1130</v>
      </c>
      <c r="H281" s="18"/>
      <c r="I281" s="6"/>
      <c r="J281" s="6"/>
      <c r="K281" s="6"/>
      <c r="L281" s="6"/>
      <c r="M281" s="6"/>
      <c r="N281" s="6" t="s">
        <v>1131</v>
      </c>
      <c r="O281" s="7"/>
      <c r="P281" s="7"/>
    </row>
    <row r="282" spans="1:16" s="23" customFormat="1" ht="15">
      <c r="A282" s="18" t="s">
        <v>1132</v>
      </c>
      <c r="B282" s="18" t="s">
        <v>1133</v>
      </c>
      <c r="C282" s="18" t="s">
        <v>1134</v>
      </c>
      <c r="D282" s="18" t="s">
        <v>1135</v>
      </c>
      <c r="E282" s="18" t="s">
        <v>1136</v>
      </c>
      <c r="F282" s="18" t="s">
        <v>1137</v>
      </c>
      <c r="G282" s="18" t="s">
        <v>112</v>
      </c>
      <c r="H282" s="18"/>
      <c r="I282" s="6"/>
      <c r="J282" s="6"/>
      <c r="K282" s="6"/>
      <c r="L282" s="6"/>
      <c r="M282" s="6"/>
      <c r="N282" s="6" t="s">
        <v>1138</v>
      </c>
      <c r="O282" s="7"/>
      <c r="P282" s="7"/>
    </row>
    <row r="283" spans="1:16" s="23" customFormat="1" ht="15">
      <c r="A283" s="18" t="s">
        <v>1139</v>
      </c>
      <c r="B283" s="18" t="s">
        <v>1133</v>
      </c>
      <c r="C283" s="18" t="s">
        <v>1134</v>
      </c>
      <c r="D283" s="18" t="s">
        <v>1135</v>
      </c>
      <c r="E283" s="18" t="s">
        <v>1136</v>
      </c>
      <c r="F283" s="18" t="s">
        <v>1137</v>
      </c>
      <c r="G283" s="18" t="s">
        <v>112</v>
      </c>
      <c r="H283" s="18"/>
      <c r="I283" s="6"/>
      <c r="J283" s="6"/>
      <c r="K283" s="6"/>
      <c r="L283" s="6"/>
      <c r="M283" s="6"/>
      <c r="N283" s="6" t="s">
        <v>1138</v>
      </c>
      <c r="O283" s="7"/>
      <c r="P283" s="7"/>
    </row>
    <row r="284" spans="1:16" s="23" customFormat="1" ht="15">
      <c r="A284" s="18" t="s">
        <v>1140</v>
      </c>
      <c r="B284" s="18" t="s">
        <v>1140</v>
      </c>
      <c r="C284" s="18" t="s">
        <v>1141</v>
      </c>
      <c r="D284" s="18" t="s">
        <v>1142</v>
      </c>
      <c r="E284" s="18" t="s">
        <v>1143</v>
      </c>
      <c r="F284" s="18" t="s">
        <v>1144</v>
      </c>
      <c r="G284" s="18" t="s">
        <v>1145</v>
      </c>
      <c r="H284" s="18"/>
      <c r="I284" s="6"/>
      <c r="J284" s="6"/>
      <c r="K284" s="6"/>
      <c r="L284" s="6"/>
      <c r="M284" s="6"/>
      <c r="N284" s="6"/>
      <c r="O284" s="7"/>
      <c r="P284" s="7"/>
    </row>
    <row r="285" spans="1:16" s="23" customFormat="1" ht="15">
      <c r="A285" s="18" t="s">
        <v>1146</v>
      </c>
      <c r="B285" s="18" t="s">
        <v>1146</v>
      </c>
      <c r="C285" s="18" t="s">
        <v>1147</v>
      </c>
      <c r="D285" s="18" t="s">
        <v>1148</v>
      </c>
      <c r="E285" s="18" t="s">
        <v>1149</v>
      </c>
      <c r="F285" s="18" t="s">
        <v>1150</v>
      </c>
      <c r="G285" s="18" t="s">
        <v>1151</v>
      </c>
      <c r="H285" s="18"/>
      <c r="I285" s="6"/>
      <c r="J285" s="6"/>
      <c r="K285" s="6"/>
      <c r="L285" s="6"/>
      <c r="M285" s="6"/>
      <c r="N285" s="6" t="s">
        <v>1152</v>
      </c>
      <c r="O285" s="7"/>
      <c r="P285" s="7"/>
    </row>
    <row r="286" spans="1:16" s="23" customFormat="1" ht="15">
      <c r="A286" s="18" t="s">
        <v>1153</v>
      </c>
      <c r="B286" s="18" t="s">
        <v>1153</v>
      </c>
      <c r="C286" s="18" t="s">
        <v>569</v>
      </c>
      <c r="D286" s="18" t="s">
        <v>570</v>
      </c>
      <c r="E286" s="18" t="s">
        <v>571</v>
      </c>
      <c r="F286" s="18" t="s">
        <v>572</v>
      </c>
      <c r="G286" s="18" t="s">
        <v>573</v>
      </c>
      <c r="H286" s="18"/>
      <c r="I286" s="6"/>
      <c r="J286" s="6"/>
      <c r="K286" s="6"/>
      <c r="L286" s="6"/>
      <c r="M286" s="6"/>
      <c r="N286" s="6" t="s">
        <v>574</v>
      </c>
      <c r="O286" s="7"/>
      <c r="P286" s="7"/>
    </row>
    <row r="287" spans="1:16" s="23" customFormat="1" ht="15">
      <c r="A287" s="18" t="s">
        <v>1154</v>
      </c>
      <c r="B287" s="18" t="s">
        <v>1155</v>
      </c>
      <c r="C287" s="18" t="s">
        <v>112</v>
      </c>
      <c r="D287" s="18" t="s">
        <v>1156</v>
      </c>
      <c r="E287" s="18" t="s">
        <v>1157</v>
      </c>
      <c r="F287" s="18" t="s">
        <v>112</v>
      </c>
      <c r="G287" s="18" t="s">
        <v>112</v>
      </c>
      <c r="H287" s="18"/>
      <c r="I287" s="6"/>
      <c r="J287" s="6"/>
      <c r="K287" s="6"/>
      <c r="L287" s="6"/>
      <c r="M287" s="6"/>
      <c r="N287" s="6" t="s">
        <v>1158</v>
      </c>
      <c r="O287" s="7"/>
      <c r="P287" s="7"/>
    </row>
    <row r="288" spans="1:16" s="23" customFormat="1" ht="15">
      <c r="A288" s="18" t="s">
        <v>1159</v>
      </c>
      <c r="B288" s="18" t="s">
        <v>1159</v>
      </c>
      <c r="C288" s="18" t="s">
        <v>1160</v>
      </c>
      <c r="D288" s="18" t="s">
        <v>1161</v>
      </c>
      <c r="E288" s="18" t="s">
        <v>1162</v>
      </c>
      <c r="F288" s="18" t="s">
        <v>1163</v>
      </c>
      <c r="G288" s="18" t="s">
        <v>1164</v>
      </c>
      <c r="H288" s="18"/>
      <c r="I288" s="6"/>
      <c r="J288" s="6"/>
      <c r="K288" s="6"/>
      <c r="L288" s="6"/>
      <c r="M288" s="6"/>
      <c r="N288" s="6"/>
      <c r="O288" s="7"/>
      <c r="P288" s="7"/>
    </row>
    <row r="289" spans="1:16" s="23" customFormat="1" ht="15">
      <c r="A289" s="18" t="s">
        <v>1165</v>
      </c>
      <c r="B289" s="18" t="s">
        <v>1165</v>
      </c>
      <c r="C289" s="18" t="s">
        <v>1166</v>
      </c>
      <c r="D289" s="18" t="s">
        <v>1167</v>
      </c>
      <c r="E289" s="18" t="s">
        <v>1168</v>
      </c>
      <c r="F289" s="18" t="s">
        <v>1169</v>
      </c>
      <c r="G289" s="18" t="s">
        <v>1170</v>
      </c>
      <c r="H289" s="18"/>
      <c r="I289" s="6"/>
      <c r="J289" s="6"/>
      <c r="K289" s="6"/>
      <c r="L289" s="6"/>
      <c r="M289" s="6"/>
      <c r="N289" s="6" t="s">
        <v>1171</v>
      </c>
      <c r="O289" s="7"/>
      <c r="P289" s="7"/>
    </row>
    <row r="290" spans="1:16" s="23" customFormat="1" ht="15">
      <c r="A290" s="18" t="s">
        <v>1172</v>
      </c>
      <c r="B290" s="18" t="s">
        <v>1172</v>
      </c>
      <c r="C290" s="18" t="s">
        <v>1173</v>
      </c>
      <c r="D290" s="18" t="s">
        <v>1174</v>
      </c>
      <c r="E290" s="18" t="s">
        <v>1175</v>
      </c>
      <c r="F290" s="18" t="s">
        <v>1176</v>
      </c>
      <c r="G290" s="18" t="s">
        <v>1177</v>
      </c>
      <c r="H290" s="18" t="s">
        <v>1178</v>
      </c>
      <c r="I290" s="6"/>
      <c r="J290" s="6"/>
      <c r="K290" s="6"/>
      <c r="L290" s="6"/>
      <c r="M290" s="6"/>
      <c r="N290" s="6" t="s">
        <v>1179</v>
      </c>
      <c r="O290" s="7"/>
      <c r="P290" s="7"/>
    </row>
    <row r="291" spans="1:16" s="23" customFormat="1" ht="15">
      <c r="A291" s="18" t="s">
        <v>1180</v>
      </c>
      <c r="B291" s="18" t="s">
        <v>1181</v>
      </c>
      <c r="C291" s="18" t="s">
        <v>1182</v>
      </c>
      <c r="D291" s="18" t="s">
        <v>1183</v>
      </c>
      <c r="E291" s="18" t="s">
        <v>1184</v>
      </c>
      <c r="F291" s="18" t="s">
        <v>1185</v>
      </c>
      <c r="G291" s="18" t="s">
        <v>1186</v>
      </c>
      <c r="H291" s="18" t="s">
        <v>1187</v>
      </c>
      <c r="I291" s="6"/>
      <c r="J291" s="6"/>
      <c r="K291" s="6"/>
      <c r="L291" s="6"/>
      <c r="M291" s="6"/>
      <c r="N291" s="6" t="s">
        <v>3193</v>
      </c>
      <c r="O291" s="7"/>
      <c r="P291" s="7"/>
    </row>
    <row r="292" spans="1:16" s="23" customFormat="1" ht="15">
      <c r="A292" s="18" t="s">
        <v>1188</v>
      </c>
      <c r="B292" s="18" t="s">
        <v>1189</v>
      </c>
      <c r="C292" s="18" t="s">
        <v>1190</v>
      </c>
      <c r="D292" s="18" t="s">
        <v>1191</v>
      </c>
      <c r="E292" s="18" t="s">
        <v>1192</v>
      </c>
      <c r="F292" s="18" t="s">
        <v>1193</v>
      </c>
      <c r="G292" s="18" t="s">
        <v>1194</v>
      </c>
      <c r="H292" s="18"/>
      <c r="I292" s="6"/>
      <c r="J292" s="6"/>
      <c r="K292" s="6"/>
      <c r="L292" s="6"/>
      <c r="M292" s="6"/>
      <c r="N292" s="6"/>
      <c r="O292" s="7"/>
      <c r="P292" s="7"/>
    </row>
    <row r="293" spans="1:16" s="23" customFormat="1" ht="15">
      <c r="A293" s="18" t="s">
        <v>1195</v>
      </c>
      <c r="B293" s="18" t="s">
        <v>1196</v>
      </c>
      <c r="C293" s="18" t="s">
        <v>1197</v>
      </c>
      <c r="D293" s="18" t="s">
        <v>1198</v>
      </c>
      <c r="E293" s="18" t="s">
        <v>1199</v>
      </c>
      <c r="F293" s="18" t="s">
        <v>1200</v>
      </c>
      <c r="G293" s="18" t="s">
        <v>1201</v>
      </c>
      <c r="H293" s="18"/>
      <c r="I293" s="6"/>
      <c r="J293" s="6"/>
      <c r="K293" s="6"/>
      <c r="L293" s="6"/>
      <c r="M293" s="6"/>
      <c r="N293" s="6" t="s">
        <v>1202</v>
      </c>
      <c r="O293" s="7"/>
      <c r="P293" s="7"/>
    </row>
    <row r="294" spans="1:16" s="23" customFormat="1" ht="15">
      <c r="A294" s="18" t="s">
        <v>1203</v>
      </c>
      <c r="B294" s="18" t="s">
        <v>1203</v>
      </c>
      <c r="C294" s="18" t="s">
        <v>1204</v>
      </c>
      <c r="D294" s="18" t="s">
        <v>1205</v>
      </c>
      <c r="E294" s="18" t="s">
        <v>1206</v>
      </c>
      <c r="F294" s="18" t="s">
        <v>1207</v>
      </c>
      <c r="G294" s="18" t="s">
        <v>1208</v>
      </c>
      <c r="H294" s="18"/>
      <c r="I294" s="6"/>
      <c r="J294" s="6"/>
      <c r="K294" s="6"/>
      <c r="L294" s="6"/>
      <c r="M294" s="6"/>
      <c r="N294" s="6"/>
      <c r="O294" s="7"/>
      <c r="P294" s="7"/>
    </row>
    <row r="295" spans="1:16" s="23" customFormat="1" ht="15">
      <c r="A295" s="18" t="s">
        <v>1209</v>
      </c>
      <c r="B295" s="18" t="s">
        <v>1209</v>
      </c>
      <c r="C295" s="18" t="s">
        <v>1210</v>
      </c>
      <c r="D295" s="18" t="s">
        <v>1211</v>
      </c>
      <c r="E295" s="18" t="s">
        <v>1212</v>
      </c>
      <c r="F295" s="18" t="s">
        <v>1213</v>
      </c>
      <c r="G295" s="18" t="s">
        <v>1214</v>
      </c>
      <c r="H295" s="18"/>
      <c r="I295" s="6"/>
      <c r="J295" s="6"/>
      <c r="K295" s="6"/>
      <c r="L295" s="6"/>
      <c r="M295" s="6"/>
      <c r="N295" s="6" t="s">
        <v>1215</v>
      </c>
      <c r="O295" s="7"/>
      <c r="P295" s="7"/>
    </row>
    <row r="296" spans="1:16" s="23" customFormat="1" ht="15">
      <c r="A296" s="18" t="s">
        <v>1216</v>
      </c>
      <c r="B296" s="18" t="s">
        <v>1217</v>
      </c>
      <c r="C296" s="18" t="s">
        <v>1218</v>
      </c>
      <c r="D296" s="18" t="s">
        <v>1219</v>
      </c>
      <c r="E296" s="18" t="s">
        <v>1220</v>
      </c>
      <c r="F296" s="18" t="s">
        <v>1221</v>
      </c>
      <c r="G296" s="18" t="s">
        <v>112</v>
      </c>
      <c r="H296" s="18"/>
      <c r="I296" s="6"/>
      <c r="J296" s="6"/>
      <c r="K296" s="6"/>
      <c r="L296" s="6"/>
      <c r="M296" s="6"/>
      <c r="N296" s="6" t="s">
        <v>1215</v>
      </c>
      <c r="O296" s="7"/>
      <c r="P296" s="7"/>
    </row>
    <row r="297" spans="1:16" s="23" customFormat="1" ht="15">
      <c r="A297" s="18" t="s">
        <v>1222</v>
      </c>
      <c r="B297" s="18" t="s">
        <v>1223</v>
      </c>
      <c r="C297" s="18" t="s">
        <v>1224</v>
      </c>
      <c r="D297" s="18" t="s">
        <v>1225</v>
      </c>
      <c r="E297" s="18" t="s">
        <v>1226</v>
      </c>
      <c r="F297" s="18" t="s">
        <v>112</v>
      </c>
      <c r="G297" s="18" t="s">
        <v>112</v>
      </c>
      <c r="H297" s="18"/>
      <c r="I297" s="6"/>
      <c r="J297" s="6"/>
      <c r="K297" s="6"/>
      <c r="L297" s="6"/>
      <c r="M297" s="6"/>
      <c r="N297" s="6"/>
      <c r="O297" s="7"/>
      <c r="P297" s="7"/>
    </row>
    <row r="298" spans="1:16" s="23" customFormat="1" ht="15">
      <c r="A298" s="18" t="s">
        <v>1227</v>
      </c>
      <c r="B298" s="18" t="s">
        <v>1227</v>
      </c>
      <c r="C298" s="18" t="s">
        <v>1228</v>
      </c>
      <c r="D298" s="18" t="s">
        <v>1229</v>
      </c>
      <c r="E298" s="18" t="s">
        <v>1230</v>
      </c>
      <c r="F298" s="18" t="s">
        <v>112</v>
      </c>
      <c r="G298" s="18" t="s">
        <v>112</v>
      </c>
      <c r="H298" s="18" t="s">
        <v>1231</v>
      </c>
      <c r="I298" s="6"/>
      <c r="J298" s="6"/>
      <c r="K298" s="6"/>
      <c r="L298" s="6"/>
      <c r="M298" s="6"/>
      <c r="N298" s="6" t="s">
        <v>1232</v>
      </c>
      <c r="O298" s="7"/>
      <c r="P298" s="7"/>
    </row>
    <row r="299" spans="1:16" s="23" customFormat="1" ht="15">
      <c r="A299" s="18" t="s">
        <v>1233</v>
      </c>
      <c r="B299" s="18" t="s">
        <v>1233</v>
      </c>
      <c r="C299" s="18" t="s">
        <v>1234</v>
      </c>
      <c r="D299" s="18" t="s">
        <v>1235</v>
      </c>
      <c r="E299" s="18" t="s">
        <v>1236</v>
      </c>
      <c r="F299" s="18" t="s">
        <v>1237</v>
      </c>
      <c r="G299" s="18" t="s">
        <v>112</v>
      </c>
      <c r="H299" s="18"/>
      <c r="I299" s="6"/>
      <c r="J299" s="6"/>
      <c r="K299" s="6"/>
      <c r="L299" s="6"/>
      <c r="M299" s="6"/>
      <c r="N299" s="6" t="s">
        <v>1238</v>
      </c>
      <c r="O299" s="7"/>
      <c r="P299" s="7"/>
    </row>
    <row r="300" spans="1:16" s="23" customFormat="1" ht="15">
      <c r="A300" s="18" t="s">
        <v>1239</v>
      </c>
      <c r="B300" s="18" t="s">
        <v>2879</v>
      </c>
      <c r="C300" s="18" t="s">
        <v>2880</v>
      </c>
      <c r="D300" s="18" t="s">
        <v>2881</v>
      </c>
      <c r="E300" s="18" t="s">
        <v>2882</v>
      </c>
      <c r="F300" s="18" t="s">
        <v>2883</v>
      </c>
      <c r="G300" s="18" t="s">
        <v>2884</v>
      </c>
      <c r="H300" s="18"/>
      <c r="I300" s="6"/>
      <c r="J300" s="6"/>
      <c r="K300" s="6"/>
      <c r="L300" s="6"/>
      <c r="M300" s="6"/>
      <c r="N300" s="6" t="s">
        <v>2885</v>
      </c>
      <c r="O300" s="7"/>
      <c r="P300" s="7"/>
    </row>
    <row r="301" spans="1:16" s="23" customFormat="1" ht="15">
      <c r="A301" s="18" t="s">
        <v>1240</v>
      </c>
      <c r="B301" s="18" t="s">
        <v>1240</v>
      </c>
      <c r="C301" s="18" t="s">
        <v>1241</v>
      </c>
      <c r="D301" s="18" t="s">
        <v>1242</v>
      </c>
      <c r="E301" s="18" t="s">
        <v>1243</v>
      </c>
      <c r="F301" s="18" t="s">
        <v>1244</v>
      </c>
      <c r="G301" s="18" t="s">
        <v>1245</v>
      </c>
      <c r="H301" s="18"/>
      <c r="I301" s="6"/>
      <c r="J301" s="6"/>
      <c r="K301" s="6"/>
      <c r="L301" s="6"/>
      <c r="M301" s="6"/>
      <c r="N301" s="6"/>
      <c r="O301" s="7"/>
      <c r="P301" s="7"/>
    </row>
    <row r="302" spans="1:16" s="23" customFormat="1" ht="15">
      <c r="A302" s="18" t="s">
        <v>1246</v>
      </c>
      <c r="B302" s="18" t="s">
        <v>1246</v>
      </c>
      <c r="C302" s="18" t="s">
        <v>1247</v>
      </c>
      <c r="D302" s="18" t="s">
        <v>1248</v>
      </c>
      <c r="E302" s="18" t="s">
        <v>1249</v>
      </c>
      <c r="F302" s="18" t="s">
        <v>1250</v>
      </c>
      <c r="G302" s="18" t="s">
        <v>1251</v>
      </c>
      <c r="H302" s="18"/>
      <c r="I302" s="6"/>
      <c r="J302" s="6"/>
      <c r="K302" s="6"/>
      <c r="L302" s="6"/>
      <c r="M302" s="6"/>
      <c r="N302" s="6" t="s">
        <v>1252</v>
      </c>
      <c r="O302" s="7"/>
      <c r="P302" s="7"/>
    </row>
    <row r="303" spans="1:16" s="23" customFormat="1" ht="15">
      <c r="A303" s="18" t="s">
        <v>1253</v>
      </c>
      <c r="B303" s="18" t="s">
        <v>1254</v>
      </c>
      <c r="C303" s="18" t="s">
        <v>1255</v>
      </c>
      <c r="D303" s="18" t="s">
        <v>1256</v>
      </c>
      <c r="E303" s="18" t="s">
        <v>1257</v>
      </c>
      <c r="F303" s="18" t="s">
        <v>1258</v>
      </c>
      <c r="G303" s="18" t="s">
        <v>1259</v>
      </c>
      <c r="H303" s="18"/>
      <c r="I303" s="6"/>
      <c r="J303" s="6"/>
      <c r="K303" s="6"/>
      <c r="L303" s="6"/>
      <c r="M303" s="6"/>
      <c r="N303" s="6"/>
      <c r="O303" s="7"/>
      <c r="P303" s="7"/>
    </row>
    <row r="304" spans="1:16" s="23" customFormat="1" ht="15">
      <c r="A304" s="18" t="s">
        <v>1260</v>
      </c>
      <c r="B304" s="18" t="s">
        <v>1261</v>
      </c>
      <c r="C304" s="18" t="s">
        <v>1262</v>
      </c>
      <c r="D304" s="18" t="s">
        <v>1263</v>
      </c>
      <c r="E304" s="18" t="s">
        <v>1264</v>
      </c>
      <c r="F304" s="18" t="s">
        <v>1265</v>
      </c>
      <c r="G304" s="18" t="s">
        <v>1266</v>
      </c>
      <c r="H304" s="18"/>
      <c r="I304" s="6"/>
      <c r="J304" s="6"/>
      <c r="K304" s="6"/>
      <c r="L304" s="6"/>
      <c r="M304" s="6"/>
      <c r="N304" s="6" t="s">
        <v>1267</v>
      </c>
      <c r="O304" s="7"/>
      <c r="P304" s="7"/>
    </row>
    <row r="305" spans="1:16" s="23" customFormat="1" ht="15">
      <c r="A305" s="18" t="s">
        <v>1268</v>
      </c>
      <c r="B305" s="18" t="s">
        <v>1269</v>
      </c>
      <c r="C305" s="18" t="s">
        <v>1270</v>
      </c>
      <c r="D305" s="18" t="s">
        <v>1271</v>
      </c>
      <c r="E305" s="18" t="s">
        <v>1272</v>
      </c>
      <c r="F305" s="18" t="s">
        <v>1273</v>
      </c>
      <c r="G305" s="18" t="s">
        <v>1274</v>
      </c>
      <c r="H305" s="18" t="s">
        <v>1275</v>
      </c>
      <c r="I305" s="6"/>
      <c r="J305" s="6"/>
      <c r="K305" s="6"/>
      <c r="L305" s="6"/>
      <c r="M305" s="6"/>
      <c r="N305" s="6"/>
      <c r="O305" s="7"/>
      <c r="P305" s="7"/>
    </row>
    <row r="306" spans="1:16" s="23" customFormat="1" ht="15">
      <c r="A306" s="18" t="s">
        <v>1276</v>
      </c>
      <c r="B306" s="18" t="s">
        <v>1277</v>
      </c>
      <c r="C306" s="18" t="s">
        <v>1278</v>
      </c>
      <c r="D306" s="18" t="s">
        <v>1279</v>
      </c>
      <c r="E306" s="18" t="s">
        <v>1280</v>
      </c>
      <c r="F306" s="18" t="s">
        <v>1281</v>
      </c>
      <c r="G306" s="18" t="s">
        <v>1282</v>
      </c>
      <c r="H306" s="18" t="s">
        <v>1283</v>
      </c>
      <c r="I306" s="6"/>
      <c r="J306" s="6"/>
      <c r="K306" s="6"/>
      <c r="L306" s="6"/>
      <c r="M306" s="6"/>
      <c r="N306" s="6" t="s">
        <v>3403</v>
      </c>
      <c r="O306" s="7"/>
      <c r="P306" s="7"/>
    </row>
    <row r="307" spans="1:16" s="23" customFormat="1" ht="15">
      <c r="A307" s="18" t="s">
        <v>3404</v>
      </c>
      <c r="B307" s="18" t="s">
        <v>3070</v>
      </c>
      <c r="C307" s="18" t="s">
        <v>3071</v>
      </c>
      <c r="D307" s="18" t="s">
        <v>3072</v>
      </c>
      <c r="E307" s="18" t="s">
        <v>3073</v>
      </c>
      <c r="F307" s="18" t="s">
        <v>3074</v>
      </c>
      <c r="G307" s="18" t="s">
        <v>3075</v>
      </c>
      <c r="H307" s="18"/>
      <c r="I307" s="6"/>
      <c r="J307" s="6"/>
      <c r="K307" s="6"/>
      <c r="L307" s="6"/>
      <c r="M307" s="6"/>
      <c r="N307" s="6" t="s">
        <v>882</v>
      </c>
      <c r="O307" s="7"/>
      <c r="P307" s="7"/>
    </row>
    <row r="308" spans="1:16" s="23" customFormat="1" ht="15">
      <c r="A308" s="18" t="s">
        <v>3405</v>
      </c>
      <c r="B308" s="18" t="s">
        <v>3406</v>
      </c>
      <c r="C308" s="18" t="s">
        <v>3407</v>
      </c>
      <c r="D308" s="18" t="s">
        <v>3408</v>
      </c>
      <c r="E308" s="18" t="s">
        <v>3409</v>
      </c>
      <c r="F308" s="18" t="s">
        <v>112</v>
      </c>
      <c r="G308" s="18" t="s">
        <v>112</v>
      </c>
      <c r="H308" s="18" t="s">
        <v>3410</v>
      </c>
      <c r="I308" s="6"/>
      <c r="J308" s="6"/>
      <c r="K308" s="6"/>
      <c r="L308" s="6"/>
      <c r="M308" s="6"/>
      <c r="N308" s="6" t="s">
        <v>3411</v>
      </c>
      <c r="O308" s="7"/>
      <c r="P308" s="7"/>
    </row>
    <row r="309" spans="1:16" s="23" customFormat="1" ht="15">
      <c r="A309" s="18" t="s">
        <v>3412</v>
      </c>
      <c r="B309" s="18" t="s">
        <v>3413</v>
      </c>
      <c r="C309" s="18" t="s">
        <v>3414</v>
      </c>
      <c r="D309" s="18" t="s">
        <v>3415</v>
      </c>
      <c r="E309" s="18" t="s">
        <v>3416</v>
      </c>
      <c r="F309" s="18" t="s">
        <v>3417</v>
      </c>
      <c r="G309" s="18" t="s">
        <v>3418</v>
      </c>
      <c r="H309" s="18"/>
      <c r="I309" s="6"/>
      <c r="J309" s="6"/>
      <c r="K309" s="6"/>
      <c r="L309" s="6"/>
      <c r="M309" s="6"/>
      <c r="N309" s="6"/>
      <c r="O309" s="7"/>
      <c r="P309" s="7"/>
    </row>
    <row r="310" spans="1:16" s="23" customFormat="1" ht="15">
      <c r="A310" s="18" t="s">
        <v>3419</v>
      </c>
      <c r="B310" s="18" t="s">
        <v>3420</v>
      </c>
      <c r="C310" s="18" t="s">
        <v>3421</v>
      </c>
      <c r="D310" s="18" t="s">
        <v>3422</v>
      </c>
      <c r="E310" s="18" t="s">
        <v>3423</v>
      </c>
      <c r="F310" s="18" t="s">
        <v>3424</v>
      </c>
      <c r="G310" s="18" t="s">
        <v>3425</v>
      </c>
      <c r="H310" s="18"/>
      <c r="I310" s="6"/>
      <c r="J310" s="6"/>
      <c r="K310" s="6"/>
      <c r="L310" s="6"/>
      <c r="M310" s="6"/>
      <c r="N310" s="6" t="s">
        <v>3426</v>
      </c>
      <c r="O310" s="7"/>
      <c r="P310" s="7"/>
    </row>
    <row r="311" spans="1:16" s="23" customFormat="1" ht="15">
      <c r="A311" s="18" t="s">
        <v>3427</v>
      </c>
      <c r="B311" s="18" t="s">
        <v>3428</v>
      </c>
      <c r="C311" s="18" t="s">
        <v>3429</v>
      </c>
      <c r="D311" s="18" t="s">
        <v>3430</v>
      </c>
      <c r="E311" s="18" t="s">
        <v>3431</v>
      </c>
      <c r="F311" s="18" t="s">
        <v>3432</v>
      </c>
      <c r="G311" s="18" t="s">
        <v>3433</v>
      </c>
      <c r="H311" s="18"/>
      <c r="I311" s="6"/>
      <c r="J311" s="6"/>
      <c r="K311" s="6"/>
      <c r="L311" s="6"/>
      <c r="M311" s="6"/>
      <c r="N311" s="6" t="s">
        <v>3434</v>
      </c>
      <c r="O311" s="7"/>
      <c r="P311" s="7"/>
    </row>
    <row r="312" spans="1:16" s="23" customFormat="1" ht="15">
      <c r="A312" s="18" t="s">
        <v>3435</v>
      </c>
      <c r="B312" s="18" t="s">
        <v>3436</v>
      </c>
      <c r="C312" s="18" t="s">
        <v>3437</v>
      </c>
      <c r="D312" s="18" t="s">
        <v>3438</v>
      </c>
      <c r="E312" s="18" t="s">
        <v>3439</v>
      </c>
      <c r="F312" s="18" t="s">
        <v>3440</v>
      </c>
      <c r="G312" s="18" t="s">
        <v>3441</v>
      </c>
      <c r="H312" s="18"/>
      <c r="I312" s="6"/>
      <c r="J312" s="6"/>
      <c r="K312" s="6"/>
      <c r="L312" s="6"/>
      <c r="M312" s="6"/>
      <c r="N312" s="6"/>
      <c r="O312" s="7"/>
      <c r="P312" s="7"/>
    </row>
    <row r="313" spans="1:16" s="23" customFormat="1" ht="15">
      <c r="A313" s="18" t="s">
        <v>3442</v>
      </c>
      <c r="B313" s="18" t="s">
        <v>3442</v>
      </c>
      <c r="C313" s="18" t="s">
        <v>112</v>
      </c>
      <c r="D313" s="18" t="s">
        <v>3443</v>
      </c>
      <c r="E313" s="18" t="s">
        <v>3444</v>
      </c>
      <c r="F313" s="18" t="s">
        <v>3445</v>
      </c>
      <c r="G313" s="18" t="s">
        <v>3446</v>
      </c>
      <c r="H313" s="18"/>
      <c r="I313" s="6"/>
      <c r="J313" s="6"/>
      <c r="K313" s="6"/>
      <c r="L313" s="6"/>
      <c r="M313" s="6"/>
      <c r="N313" s="6"/>
      <c r="O313" s="7"/>
      <c r="P313" s="7"/>
    </row>
    <row r="314" spans="1:16" s="23" customFormat="1" ht="15">
      <c r="A314" s="18" t="s">
        <v>3447</v>
      </c>
      <c r="B314" s="18" t="s">
        <v>3447</v>
      </c>
      <c r="C314" s="18" t="s">
        <v>3448</v>
      </c>
      <c r="D314" s="18" t="s">
        <v>3449</v>
      </c>
      <c r="E314" s="18" t="s">
        <v>3450</v>
      </c>
      <c r="F314" s="18" t="s">
        <v>3451</v>
      </c>
      <c r="G314" s="18" t="s">
        <v>112</v>
      </c>
      <c r="H314" s="18"/>
      <c r="I314" s="6"/>
      <c r="J314" s="6"/>
      <c r="K314" s="6"/>
      <c r="L314" s="6"/>
      <c r="M314" s="6"/>
      <c r="N314" s="6" t="s">
        <v>3452</v>
      </c>
      <c r="O314" s="7"/>
      <c r="P314" s="7"/>
    </row>
    <row r="315" spans="1:16" s="23" customFormat="1" ht="15">
      <c r="A315" s="18" t="s">
        <v>3453</v>
      </c>
      <c r="B315" s="18" t="s">
        <v>3453</v>
      </c>
      <c r="C315" s="18" t="s">
        <v>3454</v>
      </c>
      <c r="D315" s="18" t="s">
        <v>3455</v>
      </c>
      <c r="E315" s="18" t="s">
        <v>3456</v>
      </c>
      <c r="F315" s="18" t="s">
        <v>3457</v>
      </c>
      <c r="G315" s="18" t="s">
        <v>3458</v>
      </c>
      <c r="H315" s="18" t="s">
        <v>3459</v>
      </c>
      <c r="I315" s="6"/>
      <c r="J315" s="6"/>
      <c r="K315" s="6"/>
      <c r="L315" s="6"/>
      <c r="M315" s="6"/>
      <c r="N315" s="6"/>
      <c r="O315" s="7"/>
      <c r="P315" s="7"/>
    </row>
    <row r="316" spans="1:16" s="23" customFormat="1" ht="15">
      <c r="A316" s="18" t="s">
        <v>3460</v>
      </c>
      <c r="B316" s="18" t="s">
        <v>3460</v>
      </c>
      <c r="C316" s="18" t="s">
        <v>3461</v>
      </c>
      <c r="D316" s="18" t="s">
        <v>3462</v>
      </c>
      <c r="E316" s="18" t="s">
        <v>3463</v>
      </c>
      <c r="F316" s="18" t="s">
        <v>112</v>
      </c>
      <c r="G316" s="18" t="s">
        <v>112</v>
      </c>
      <c r="H316" s="18"/>
      <c r="I316" s="6"/>
      <c r="J316" s="6"/>
      <c r="K316" s="6"/>
      <c r="L316" s="6"/>
      <c r="M316" s="6"/>
      <c r="N316" s="6"/>
      <c r="O316" s="7"/>
      <c r="P316" s="7"/>
    </row>
    <row r="317" spans="1:16" s="23" customFormat="1" ht="15">
      <c r="A317" s="18" t="s">
        <v>3464</v>
      </c>
      <c r="B317" s="18" t="s">
        <v>3464</v>
      </c>
      <c r="C317" s="18" t="s">
        <v>3465</v>
      </c>
      <c r="D317" s="18" t="s">
        <v>3466</v>
      </c>
      <c r="E317" s="18" t="s">
        <v>3467</v>
      </c>
      <c r="F317" s="18" t="s">
        <v>3468</v>
      </c>
      <c r="G317" s="18" t="s">
        <v>112</v>
      </c>
      <c r="H317" s="18"/>
      <c r="I317" s="6"/>
      <c r="J317" s="6"/>
      <c r="K317" s="6"/>
      <c r="L317" s="6"/>
      <c r="M317" s="6"/>
      <c r="N317" s="6"/>
      <c r="O317" s="7"/>
      <c r="P317" s="7"/>
    </row>
    <row r="318" spans="1:16" s="23" customFormat="1" ht="15">
      <c r="A318" s="18" t="s">
        <v>3469</v>
      </c>
      <c r="B318" s="18" t="s">
        <v>3469</v>
      </c>
      <c r="C318" s="18" t="s">
        <v>3470</v>
      </c>
      <c r="D318" s="18" t="s">
        <v>3471</v>
      </c>
      <c r="E318" s="18" t="s">
        <v>3472</v>
      </c>
      <c r="F318" s="18" t="s">
        <v>3473</v>
      </c>
      <c r="G318" s="18" t="s">
        <v>3474</v>
      </c>
      <c r="H318" s="18"/>
      <c r="I318" s="6"/>
      <c r="J318" s="6"/>
      <c r="K318" s="6"/>
      <c r="L318" s="6"/>
      <c r="M318" s="6"/>
      <c r="N318" s="6"/>
      <c r="O318" s="7"/>
      <c r="P318" s="7"/>
    </row>
    <row r="319" spans="1:16" s="23" customFormat="1" ht="15">
      <c r="A319" s="18" t="s">
        <v>3475</v>
      </c>
      <c r="B319" s="18" t="s">
        <v>3475</v>
      </c>
      <c r="C319" s="18" t="s">
        <v>3476</v>
      </c>
      <c r="D319" s="18" t="s">
        <v>3477</v>
      </c>
      <c r="E319" s="18" t="s">
        <v>3478</v>
      </c>
      <c r="F319" s="18" t="s">
        <v>3479</v>
      </c>
      <c r="G319" s="18" t="s">
        <v>3252</v>
      </c>
      <c r="H319" s="18"/>
      <c r="I319" s="6"/>
      <c r="J319" s="6"/>
      <c r="K319" s="6"/>
      <c r="L319" s="6"/>
      <c r="M319" s="6"/>
      <c r="N319" s="6" t="s">
        <v>3480</v>
      </c>
      <c r="O319" s="7"/>
      <c r="P319" s="7"/>
    </row>
    <row r="320" spans="1:16" s="23" customFormat="1" ht="15">
      <c r="A320" s="18" t="s">
        <v>3481</v>
      </c>
      <c r="B320" s="18" t="s">
        <v>3482</v>
      </c>
      <c r="C320" s="18" t="s">
        <v>3483</v>
      </c>
      <c r="D320" s="18" t="s">
        <v>3484</v>
      </c>
      <c r="E320" s="18" t="s">
        <v>3485</v>
      </c>
      <c r="F320" s="18" t="s">
        <v>3486</v>
      </c>
      <c r="G320" s="18" t="s">
        <v>3487</v>
      </c>
      <c r="H320" s="18"/>
      <c r="I320" s="6"/>
      <c r="J320" s="6"/>
      <c r="K320" s="6"/>
      <c r="L320" s="6"/>
      <c r="M320" s="6"/>
      <c r="N320" s="6"/>
      <c r="O320" s="7"/>
      <c r="P320" s="7"/>
    </row>
    <row r="321" spans="1:16" s="23" customFormat="1" ht="15">
      <c r="A321" s="18" t="s">
        <v>3488</v>
      </c>
      <c r="B321" s="18" t="s">
        <v>3488</v>
      </c>
      <c r="C321" s="18" t="s">
        <v>3489</v>
      </c>
      <c r="D321" s="18" t="s">
        <v>3490</v>
      </c>
      <c r="E321" s="18" t="s">
        <v>3491</v>
      </c>
      <c r="F321" s="18" t="s">
        <v>3492</v>
      </c>
      <c r="G321" s="18" t="s">
        <v>3493</v>
      </c>
      <c r="H321" s="18"/>
      <c r="I321" s="6"/>
      <c r="J321" s="6"/>
      <c r="K321" s="6"/>
      <c r="L321" s="6"/>
      <c r="M321" s="6"/>
      <c r="N321" s="6"/>
      <c r="O321" s="7"/>
      <c r="P321" s="7"/>
    </row>
    <row r="322" spans="1:16" s="23" customFormat="1" ht="15">
      <c r="A322" s="18" t="s">
        <v>3494</v>
      </c>
      <c r="B322" s="18" t="s">
        <v>3494</v>
      </c>
      <c r="C322" s="18" t="s">
        <v>3495</v>
      </c>
      <c r="D322" s="18" t="s">
        <v>3496</v>
      </c>
      <c r="E322" s="18" t="s">
        <v>3497</v>
      </c>
      <c r="F322" s="18" t="s">
        <v>3498</v>
      </c>
      <c r="G322" s="18" t="s">
        <v>112</v>
      </c>
      <c r="H322" s="18"/>
      <c r="I322" s="6"/>
      <c r="J322" s="6"/>
      <c r="K322" s="6"/>
      <c r="L322" s="6"/>
      <c r="M322" s="6"/>
      <c r="N322" s="6" t="s">
        <v>3499</v>
      </c>
      <c r="O322" s="7"/>
      <c r="P322" s="7"/>
    </row>
    <row r="323" spans="1:16" s="23" customFormat="1" ht="15">
      <c r="A323" s="18" t="s">
        <v>3500</v>
      </c>
      <c r="B323" s="18" t="s">
        <v>3501</v>
      </c>
      <c r="C323" s="18" t="s">
        <v>3502</v>
      </c>
      <c r="D323" s="18" t="s">
        <v>3503</v>
      </c>
      <c r="E323" s="18" t="s">
        <v>3504</v>
      </c>
      <c r="F323" s="18" t="s">
        <v>3505</v>
      </c>
      <c r="G323" s="18" t="s">
        <v>3506</v>
      </c>
      <c r="H323" s="18"/>
      <c r="I323" s="6"/>
      <c r="J323" s="6"/>
      <c r="K323" s="6"/>
      <c r="L323" s="6"/>
      <c r="M323" s="6"/>
      <c r="N323" s="6" t="s">
        <v>3507</v>
      </c>
      <c r="O323" s="7"/>
      <c r="P323" s="7"/>
    </row>
    <row r="324" spans="1:16" s="23" customFormat="1" ht="15">
      <c r="A324" s="18" t="s">
        <v>3508</v>
      </c>
      <c r="B324" s="18" t="s">
        <v>3508</v>
      </c>
      <c r="C324" s="18" t="s">
        <v>3509</v>
      </c>
      <c r="D324" s="18" t="s">
        <v>3510</v>
      </c>
      <c r="E324" s="18" t="s">
        <v>3509</v>
      </c>
      <c r="F324" s="18" t="s">
        <v>3511</v>
      </c>
      <c r="G324" s="18" t="s">
        <v>3512</v>
      </c>
      <c r="H324" s="18"/>
      <c r="I324" s="6"/>
      <c r="J324" s="6"/>
      <c r="K324" s="6"/>
      <c r="L324" s="6"/>
      <c r="M324" s="6"/>
      <c r="N324" s="6" t="s">
        <v>3513</v>
      </c>
      <c r="O324" s="7"/>
      <c r="P324" s="7"/>
    </row>
    <row r="325" spans="1:16" s="23" customFormat="1" ht="15">
      <c r="A325" s="18" t="s">
        <v>3514</v>
      </c>
      <c r="B325" s="18" t="s">
        <v>3515</v>
      </c>
      <c r="C325" s="18" t="s">
        <v>3516</v>
      </c>
      <c r="D325" s="18" t="s">
        <v>3517</v>
      </c>
      <c r="E325" s="18" t="s">
        <v>3518</v>
      </c>
      <c r="F325" s="18" t="s">
        <v>3519</v>
      </c>
      <c r="G325" s="18" t="s">
        <v>3520</v>
      </c>
      <c r="H325" s="18"/>
      <c r="I325" s="6"/>
      <c r="J325" s="6"/>
      <c r="K325" s="6"/>
      <c r="L325" s="6"/>
      <c r="M325" s="6"/>
      <c r="N325" s="6"/>
      <c r="O325" s="7"/>
      <c r="P325" s="7"/>
    </row>
    <row r="326" spans="1:16" s="23" customFormat="1" ht="15">
      <c r="A326" s="18" t="s">
        <v>2486</v>
      </c>
      <c r="B326" s="18" t="s">
        <v>3521</v>
      </c>
      <c r="C326" s="18" t="s">
        <v>3522</v>
      </c>
      <c r="D326" s="18" t="s">
        <v>3523</v>
      </c>
      <c r="E326" s="18" t="s">
        <v>3524</v>
      </c>
      <c r="F326" s="18" t="s">
        <v>3525</v>
      </c>
      <c r="G326" s="18" t="s">
        <v>3526</v>
      </c>
      <c r="H326" s="18"/>
      <c r="I326" s="6"/>
      <c r="J326" s="6"/>
      <c r="K326" s="6"/>
      <c r="L326" s="6"/>
      <c r="M326" s="6"/>
      <c r="N326" s="6" t="s">
        <v>2551</v>
      </c>
      <c r="O326" s="7"/>
      <c r="P326" s="7"/>
    </row>
    <row r="327" spans="1:16" s="23" customFormat="1" ht="15">
      <c r="A327" s="18" t="s">
        <v>3527</v>
      </c>
      <c r="B327" s="18" t="s">
        <v>3528</v>
      </c>
      <c r="C327" s="18" t="s">
        <v>3529</v>
      </c>
      <c r="D327" s="18" t="s">
        <v>3530</v>
      </c>
      <c r="E327" s="18" t="s">
        <v>112</v>
      </c>
      <c r="F327" s="18" t="s">
        <v>112</v>
      </c>
      <c r="G327" s="18" t="s">
        <v>112</v>
      </c>
      <c r="H327" s="18" t="s">
        <v>3531</v>
      </c>
      <c r="I327" s="6"/>
      <c r="J327" s="6"/>
      <c r="K327" s="6"/>
      <c r="L327" s="6"/>
      <c r="M327" s="6"/>
      <c r="N327" s="6" t="s">
        <v>3532</v>
      </c>
      <c r="O327" s="7"/>
      <c r="P327" s="7"/>
    </row>
    <row r="328" spans="1:16" s="23" customFormat="1" ht="15">
      <c r="A328" s="18" t="s">
        <v>3533</v>
      </c>
      <c r="B328" s="18" t="s">
        <v>3533</v>
      </c>
      <c r="C328" s="18" t="s">
        <v>3534</v>
      </c>
      <c r="D328" s="18" t="s">
        <v>3535</v>
      </c>
      <c r="E328" s="18" t="s">
        <v>3536</v>
      </c>
      <c r="F328" s="18" t="s">
        <v>3537</v>
      </c>
      <c r="G328" s="18" t="s">
        <v>3538</v>
      </c>
      <c r="H328" s="18"/>
      <c r="I328" s="6"/>
      <c r="J328" s="6"/>
      <c r="K328" s="6"/>
      <c r="L328" s="6"/>
      <c r="M328" s="6"/>
      <c r="N328" s="6"/>
      <c r="O328" s="7"/>
      <c r="P328" s="7"/>
    </row>
    <row r="329" spans="1:16" s="23" customFormat="1" ht="15">
      <c r="A329" s="18" t="s">
        <v>3539</v>
      </c>
      <c r="B329" s="18" t="s">
        <v>3539</v>
      </c>
      <c r="C329" s="18" t="s">
        <v>3540</v>
      </c>
      <c r="D329" s="18" t="s">
        <v>3541</v>
      </c>
      <c r="E329" s="18" t="s">
        <v>3542</v>
      </c>
      <c r="F329" s="18" t="s">
        <v>3543</v>
      </c>
      <c r="G329" s="18" t="s">
        <v>3544</v>
      </c>
      <c r="H329" s="18"/>
      <c r="I329" s="6"/>
      <c r="J329" s="6"/>
      <c r="K329" s="6"/>
      <c r="L329" s="6"/>
      <c r="M329" s="6"/>
      <c r="N329" s="6" t="s">
        <v>3545</v>
      </c>
      <c r="O329" s="7"/>
      <c r="P329" s="7"/>
    </row>
    <row r="330" spans="1:16" s="23" customFormat="1" ht="15">
      <c r="A330" s="18" t="s">
        <v>3546</v>
      </c>
      <c r="B330" s="18" t="s">
        <v>3546</v>
      </c>
      <c r="C330" s="18" t="s">
        <v>112</v>
      </c>
      <c r="D330" s="18" t="s">
        <v>3547</v>
      </c>
      <c r="E330" s="18" t="s">
        <v>3548</v>
      </c>
      <c r="F330" s="18" t="s">
        <v>3549</v>
      </c>
      <c r="G330" s="18" t="s">
        <v>3550</v>
      </c>
      <c r="H330" s="18"/>
      <c r="I330" s="6"/>
      <c r="J330" s="6"/>
      <c r="K330" s="6"/>
      <c r="L330" s="6"/>
      <c r="M330" s="6"/>
      <c r="N330" s="6"/>
      <c r="O330" s="7"/>
      <c r="P330" s="7"/>
    </row>
    <row r="331" spans="1:16" s="23" customFormat="1" ht="15">
      <c r="A331" s="18" t="s">
        <v>3551</v>
      </c>
      <c r="B331" s="18" t="s">
        <v>3552</v>
      </c>
      <c r="C331" s="18" t="s">
        <v>3553</v>
      </c>
      <c r="D331" s="18" t="s">
        <v>3554</v>
      </c>
      <c r="E331" s="18" t="s">
        <v>3555</v>
      </c>
      <c r="F331" s="18" t="s">
        <v>3556</v>
      </c>
      <c r="G331" s="18"/>
      <c r="H331" s="18"/>
      <c r="I331" s="6"/>
      <c r="J331" s="6"/>
      <c r="K331" s="6"/>
      <c r="L331" s="6"/>
      <c r="M331" s="6"/>
      <c r="N331" s="6" t="s">
        <v>3557</v>
      </c>
      <c r="O331" s="7"/>
      <c r="P331" s="7"/>
    </row>
    <row r="332" spans="1:16" s="23" customFormat="1" ht="15">
      <c r="A332" s="18" t="s">
        <v>3558</v>
      </c>
      <c r="B332" s="18" t="s">
        <v>3558</v>
      </c>
      <c r="C332" s="18" t="s">
        <v>3559</v>
      </c>
      <c r="D332" s="18" t="s">
        <v>3560</v>
      </c>
      <c r="E332" s="18"/>
      <c r="F332" s="18"/>
      <c r="G332" s="18"/>
      <c r="H332" s="18"/>
      <c r="I332" s="6"/>
      <c r="J332" s="6"/>
      <c r="K332" s="6"/>
      <c r="L332" s="6"/>
      <c r="M332" s="6"/>
      <c r="N332" s="6" t="s">
        <v>3561</v>
      </c>
      <c r="O332" s="7"/>
      <c r="P332" s="7"/>
    </row>
    <row r="333" spans="1:16" s="23" customFormat="1" ht="15">
      <c r="A333" s="18" t="s">
        <v>3562</v>
      </c>
      <c r="B333" s="18" t="s">
        <v>3562</v>
      </c>
      <c r="C333" s="18" t="s">
        <v>3563</v>
      </c>
      <c r="D333" s="18" t="s">
        <v>3564</v>
      </c>
      <c r="E333" s="18" t="s">
        <v>3565</v>
      </c>
      <c r="F333" s="18" t="s">
        <v>3566</v>
      </c>
      <c r="G333" s="18" t="s">
        <v>3567</v>
      </c>
      <c r="H333" s="18"/>
      <c r="I333" s="6"/>
      <c r="J333" s="6"/>
      <c r="K333" s="6"/>
      <c r="L333" s="6"/>
      <c r="M333" s="6"/>
      <c r="N333" s="6" t="s">
        <v>3568</v>
      </c>
      <c r="O333" s="7"/>
      <c r="P333" s="7"/>
    </row>
    <row r="334" spans="1:16" s="23" customFormat="1" ht="15">
      <c r="A334" s="18" t="s">
        <v>3569</v>
      </c>
      <c r="B334" s="18" t="s">
        <v>3570</v>
      </c>
      <c r="C334" s="18" t="s">
        <v>3571</v>
      </c>
      <c r="D334" s="18" t="s">
        <v>3572</v>
      </c>
      <c r="E334" s="18" t="s">
        <v>3573</v>
      </c>
      <c r="F334" s="18" t="s">
        <v>3574</v>
      </c>
      <c r="G334" s="18" t="s">
        <v>112</v>
      </c>
      <c r="H334" s="18" t="s">
        <v>3575</v>
      </c>
      <c r="I334" s="6"/>
      <c r="J334" s="6"/>
      <c r="K334" s="6"/>
      <c r="L334" s="6"/>
      <c r="M334" s="6"/>
      <c r="N334" s="6" t="s">
        <v>842</v>
      </c>
      <c r="O334" s="7"/>
      <c r="P334" s="7"/>
    </row>
    <row r="335" spans="1:16" s="23" customFormat="1" ht="15">
      <c r="A335" s="18" t="s">
        <v>3576</v>
      </c>
      <c r="B335" s="18" t="s">
        <v>3577</v>
      </c>
      <c r="C335" s="18" t="s">
        <v>3578</v>
      </c>
      <c r="D335" s="18" t="s">
        <v>3579</v>
      </c>
      <c r="E335" s="18" t="s">
        <v>3580</v>
      </c>
      <c r="F335" s="18" t="s">
        <v>3581</v>
      </c>
      <c r="G335" s="18" t="s">
        <v>3582</v>
      </c>
      <c r="H335" s="18"/>
      <c r="I335" s="6"/>
      <c r="J335" s="6"/>
      <c r="K335" s="6"/>
      <c r="L335" s="6"/>
      <c r="M335" s="6"/>
      <c r="N335" s="6"/>
      <c r="O335" s="7"/>
      <c r="P335" s="7"/>
    </row>
    <row r="336" spans="1:16" s="23" customFormat="1" ht="15">
      <c r="A336" s="18" t="s">
        <v>3583</v>
      </c>
      <c r="B336" s="18" t="s">
        <v>3584</v>
      </c>
      <c r="C336" s="18" t="s">
        <v>3585</v>
      </c>
      <c r="D336" s="18" t="s">
        <v>3586</v>
      </c>
      <c r="E336" s="18" t="s">
        <v>3587</v>
      </c>
      <c r="F336" s="18" t="s">
        <v>3588</v>
      </c>
      <c r="G336" s="18" t="s">
        <v>3589</v>
      </c>
      <c r="H336" s="18"/>
      <c r="I336" s="6"/>
      <c r="J336" s="6"/>
      <c r="K336" s="6"/>
      <c r="L336" s="6"/>
      <c r="M336" s="6"/>
      <c r="N336" s="6" t="s">
        <v>2352</v>
      </c>
      <c r="O336" s="7"/>
      <c r="P336" s="7"/>
    </row>
    <row r="337" spans="1:16" s="23" customFormat="1" ht="15">
      <c r="A337" s="18" t="s">
        <v>3590</v>
      </c>
      <c r="B337" s="18" t="s">
        <v>3591</v>
      </c>
      <c r="C337" s="18" t="s">
        <v>3592</v>
      </c>
      <c r="D337" s="18" t="s">
        <v>3593</v>
      </c>
      <c r="E337" s="18" t="s">
        <v>3594</v>
      </c>
      <c r="F337" s="18" t="s">
        <v>3595</v>
      </c>
      <c r="G337" s="18" t="s">
        <v>112</v>
      </c>
      <c r="H337" s="18"/>
      <c r="I337" s="6"/>
      <c r="J337" s="6"/>
      <c r="K337" s="6"/>
      <c r="L337" s="6"/>
      <c r="M337" s="6"/>
      <c r="N337" s="6"/>
      <c r="O337" s="7"/>
      <c r="P337" s="7"/>
    </row>
    <row r="338" spans="1:16" s="23" customFormat="1" ht="15">
      <c r="A338" s="18" t="s">
        <v>3596</v>
      </c>
      <c r="B338" s="18" t="s">
        <v>3597</v>
      </c>
      <c r="C338" s="18" t="s">
        <v>3598</v>
      </c>
      <c r="D338" s="18" t="s">
        <v>3599</v>
      </c>
      <c r="E338" s="18" t="s">
        <v>3600</v>
      </c>
      <c r="F338" s="18" t="s">
        <v>3601</v>
      </c>
      <c r="G338" s="18" t="s">
        <v>112</v>
      </c>
      <c r="H338" s="18"/>
      <c r="I338" s="6"/>
      <c r="J338" s="6"/>
      <c r="K338" s="6"/>
      <c r="L338" s="6"/>
      <c r="M338" s="6"/>
      <c r="N338" s="6" t="s">
        <v>3602</v>
      </c>
      <c r="O338" s="7"/>
      <c r="P338" s="7"/>
    </row>
    <row r="339" spans="1:16" s="23" customFormat="1" ht="15">
      <c r="A339" s="18" t="s">
        <v>3603</v>
      </c>
      <c r="B339" s="18" t="s">
        <v>3604</v>
      </c>
      <c r="C339" s="18" t="s">
        <v>3605</v>
      </c>
      <c r="D339" s="18" t="s">
        <v>3606</v>
      </c>
      <c r="E339" s="18" t="s">
        <v>3607</v>
      </c>
      <c r="F339" s="18" t="s">
        <v>3608</v>
      </c>
      <c r="G339" s="18" t="s">
        <v>3609</v>
      </c>
      <c r="H339" s="18" t="s">
        <v>3610</v>
      </c>
      <c r="I339" s="6"/>
      <c r="J339" s="6"/>
      <c r="K339" s="6"/>
      <c r="L339" s="6"/>
      <c r="M339" s="6"/>
      <c r="N339" s="6"/>
      <c r="O339" s="7"/>
      <c r="P339" s="7"/>
    </row>
    <row r="340" spans="1:16" s="23" customFormat="1" ht="15">
      <c r="A340" s="18" t="s">
        <v>2775</v>
      </c>
      <c r="B340" s="18" t="s">
        <v>3611</v>
      </c>
      <c r="C340" s="18" t="s">
        <v>3612</v>
      </c>
      <c r="D340" s="18" t="s">
        <v>3613</v>
      </c>
      <c r="E340" s="18" t="s">
        <v>3614</v>
      </c>
      <c r="F340" s="18" t="s">
        <v>3615</v>
      </c>
      <c r="G340" s="18" t="s">
        <v>3616</v>
      </c>
      <c r="H340" s="18"/>
      <c r="I340" s="6"/>
      <c r="J340" s="6"/>
      <c r="K340" s="6"/>
      <c r="L340" s="6"/>
      <c r="M340" s="6"/>
      <c r="N340" s="6" t="s">
        <v>3617</v>
      </c>
      <c r="O340" s="7"/>
      <c r="P340" s="7"/>
    </row>
    <row r="341" spans="1:16" s="23" customFormat="1" ht="15">
      <c r="A341" s="18" t="s">
        <v>3618</v>
      </c>
      <c r="B341" s="18" t="s">
        <v>3618</v>
      </c>
      <c r="C341" s="18" t="s">
        <v>3619</v>
      </c>
      <c r="D341" s="18" t="s">
        <v>3620</v>
      </c>
      <c r="E341" s="18" t="s">
        <v>3621</v>
      </c>
      <c r="F341" s="18" t="s">
        <v>3622</v>
      </c>
      <c r="G341" s="18" t="s">
        <v>112</v>
      </c>
      <c r="H341" s="18"/>
      <c r="I341" s="6"/>
      <c r="J341" s="6"/>
      <c r="K341" s="6"/>
      <c r="L341" s="6"/>
      <c r="M341" s="6"/>
      <c r="N341" s="6"/>
      <c r="O341" s="7"/>
      <c r="P341" s="7"/>
    </row>
    <row r="342" spans="1:16" s="23" customFormat="1" ht="15">
      <c r="A342" s="18" t="s">
        <v>3623</v>
      </c>
      <c r="B342" s="18" t="s">
        <v>3623</v>
      </c>
      <c r="C342" s="18" t="s">
        <v>3624</v>
      </c>
      <c r="D342" s="18" t="s">
        <v>3625</v>
      </c>
      <c r="E342" s="18" t="s">
        <v>3626</v>
      </c>
      <c r="F342" s="18" t="s">
        <v>3627</v>
      </c>
      <c r="G342" s="18" t="s">
        <v>112</v>
      </c>
      <c r="H342" s="18"/>
      <c r="I342" s="6"/>
      <c r="J342" s="6"/>
      <c r="K342" s="6"/>
      <c r="L342" s="6"/>
      <c r="M342" s="6"/>
      <c r="N342" s="6" t="s">
        <v>3628</v>
      </c>
      <c r="O342" s="7"/>
      <c r="P342" s="7"/>
    </row>
    <row r="343" spans="1:16" s="23" customFormat="1" ht="15">
      <c r="A343" s="18" t="s">
        <v>3629</v>
      </c>
      <c r="B343" s="18" t="s">
        <v>3604</v>
      </c>
      <c r="C343" s="18" t="s">
        <v>3605</v>
      </c>
      <c r="D343" s="18" t="s">
        <v>3606</v>
      </c>
      <c r="E343" s="18" t="s">
        <v>3607</v>
      </c>
      <c r="F343" s="18" t="s">
        <v>3608</v>
      </c>
      <c r="G343" s="18" t="s">
        <v>3609</v>
      </c>
      <c r="H343" s="18" t="s">
        <v>3610</v>
      </c>
      <c r="I343" s="6"/>
      <c r="J343" s="6"/>
      <c r="K343" s="6"/>
      <c r="L343" s="6"/>
      <c r="M343" s="6"/>
      <c r="N343" s="6"/>
      <c r="O343" s="7"/>
      <c r="P343" s="7"/>
    </row>
    <row r="344" spans="1:16" s="23" customFormat="1" ht="15">
      <c r="A344" s="18" t="s">
        <v>3630</v>
      </c>
      <c r="B344" s="18" t="s">
        <v>3611</v>
      </c>
      <c r="C344" s="18" t="s">
        <v>3612</v>
      </c>
      <c r="D344" s="18" t="s">
        <v>3613</v>
      </c>
      <c r="E344" s="18" t="s">
        <v>3614</v>
      </c>
      <c r="F344" s="18" t="s">
        <v>3615</v>
      </c>
      <c r="G344" s="18" t="s">
        <v>3616</v>
      </c>
      <c r="H344" s="18"/>
      <c r="I344" s="6"/>
      <c r="J344" s="6"/>
      <c r="K344" s="6"/>
      <c r="L344" s="6"/>
      <c r="M344" s="6"/>
      <c r="N344" s="6" t="s">
        <v>3617</v>
      </c>
      <c r="O344" s="7"/>
      <c r="P344" s="7"/>
    </row>
    <row r="345" spans="1:16" s="23" customFormat="1" ht="15">
      <c r="A345" s="18" t="s">
        <v>3631</v>
      </c>
      <c r="B345" s="18" t="s">
        <v>3631</v>
      </c>
      <c r="C345" s="18" t="s">
        <v>3632</v>
      </c>
      <c r="D345" s="18" t="s">
        <v>3633</v>
      </c>
      <c r="E345" s="18" t="s">
        <v>3634</v>
      </c>
      <c r="F345" s="18" t="s">
        <v>3635</v>
      </c>
      <c r="G345" s="18" t="s">
        <v>3636</v>
      </c>
      <c r="H345" s="18"/>
      <c r="I345" s="6"/>
      <c r="J345" s="6"/>
      <c r="K345" s="6"/>
      <c r="L345" s="6"/>
      <c r="M345" s="6"/>
      <c r="N345" s="6" t="s">
        <v>3637</v>
      </c>
      <c r="O345" s="7"/>
      <c r="P345" s="7"/>
    </row>
    <row r="346" spans="1:16" s="23" customFormat="1" ht="15">
      <c r="A346" s="18" t="s">
        <v>3638</v>
      </c>
      <c r="B346" s="18" t="s">
        <v>3638</v>
      </c>
      <c r="C346" s="18" t="s">
        <v>3639</v>
      </c>
      <c r="D346" s="18" t="s">
        <v>3640</v>
      </c>
      <c r="E346" s="18" t="s">
        <v>3641</v>
      </c>
      <c r="F346" s="18" t="s">
        <v>3642</v>
      </c>
      <c r="G346" s="18" t="s">
        <v>3643</v>
      </c>
      <c r="H346" s="18"/>
      <c r="I346" s="6"/>
      <c r="J346" s="6"/>
      <c r="K346" s="6"/>
      <c r="L346" s="6"/>
      <c r="M346" s="6"/>
      <c r="N346" s="6"/>
      <c r="O346" s="7"/>
      <c r="P346" s="7"/>
    </row>
    <row r="347" spans="1:16" s="23" customFormat="1" ht="15">
      <c r="A347" s="18" t="s">
        <v>3644</v>
      </c>
      <c r="B347" s="18" t="s">
        <v>3644</v>
      </c>
      <c r="C347" s="18" t="s">
        <v>3645</v>
      </c>
      <c r="D347" s="18" t="s">
        <v>3646</v>
      </c>
      <c r="E347" s="18" t="s">
        <v>3647</v>
      </c>
      <c r="F347" s="18" t="s">
        <v>3648</v>
      </c>
      <c r="G347" s="18" t="s">
        <v>3649</v>
      </c>
      <c r="H347" s="18"/>
      <c r="I347" s="6"/>
      <c r="J347" s="6"/>
      <c r="K347" s="6"/>
      <c r="L347" s="6"/>
      <c r="M347" s="6"/>
      <c r="N347" s="6" t="s">
        <v>3650</v>
      </c>
      <c r="O347" s="7"/>
      <c r="P347" s="7"/>
    </row>
    <row r="348" spans="1:16" s="23" customFormat="1" ht="15">
      <c r="A348" s="18" t="s">
        <v>3651</v>
      </c>
      <c r="B348" s="18" t="s">
        <v>3652</v>
      </c>
      <c r="C348" s="18" t="s">
        <v>3653</v>
      </c>
      <c r="D348" s="18" t="s">
        <v>3654</v>
      </c>
      <c r="E348" s="18" t="s">
        <v>3655</v>
      </c>
      <c r="F348" s="18" t="s">
        <v>3656</v>
      </c>
      <c r="G348" s="18" t="s">
        <v>3657</v>
      </c>
      <c r="H348" s="18"/>
      <c r="I348" s="6"/>
      <c r="J348" s="6"/>
      <c r="K348" s="6"/>
      <c r="L348" s="6"/>
      <c r="M348" s="6"/>
      <c r="N348" s="6"/>
      <c r="O348" s="7"/>
      <c r="P348" s="7"/>
    </row>
    <row r="349" spans="1:16" s="23" customFormat="1" ht="15">
      <c r="A349" s="18" t="s">
        <v>3658</v>
      </c>
      <c r="B349" s="18" t="s">
        <v>3659</v>
      </c>
      <c r="C349" s="18" t="s">
        <v>3660</v>
      </c>
      <c r="D349" s="18" t="s">
        <v>3661</v>
      </c>
      <c r="E349" s="18" t="s">
        <v>3662</v>
      </c>
      <c r="F349" s="18" t="s">
        <v>3663</v>
      </c>
      <c r="G349" s="18" t="s">
        <v>3664</v>
      </c>
      <c r="H349" s="18"/>
      <c r="I349" s="6"/>
      <c r="J349" s="6"/>
      <c r="K349" s="6"/>
      <c r="L349" s="6"/>
      <c r="M349" s="6"/>
      <c r="N349" s="6" t="s">
        <v>3665</v>
      </c>
      <c r="O349" s="7"/>
      <c r="P349" s="7"/>
    </row>
    <row r="350" spans="1:16" s="23" customFormat="1" ht="15">
      <c r="A350" s="18" t="s">
        <v>3666</v>
      </c>
      <c r="B350" s="18" t="s">
        <v>3667</v>
      </c>
      <c r="C350" s="18" t="s">
        <v>3668</v>
      </c>
      <c r="D350" s="18" t="s">
        <v>3669</v>
      </c>
      <c r="E350" s="18" t="s">
        <v>3670</v>
      </c>
      <c r="F350" s="18" t="s">
        <v>3671</v>
      </c>
      <c r="G350" s="18" t="s">
        <v>3672</v>
      </c>
      <c r="H350" s="18"/>
      <c r="I350" s="6"/>
      <c r="J350" s="6"/>
      <c r="K350" s="6"/>
      <c r="L350" s="6"/>
      <c r="M350" s="6"/>
      <c r="N350" s="6"/>
      <c r="O350" s="7"/>
      <c r="P350" s="7"/>
    </row>
    <row r="351" spans="1:16" s="23" customFormat="1" ht="15">
      <c r="A351" s="18" t="s">
        <v>3673</v>
      </c>
      <c r="B351" s="18" t="s">
        <v>3673</v>
      </c>
      <c r="C351" s="18" t="s">
        <v>112</v>
      </c>
      <c r="D351" s="18" t="s">
        <v>112</v>
      </c>
      <c r="E351" s="18" t="s">
        <v>3674</v>
      </c>
      <c r="F351" s="18" t="s">
        <v>112</v>
      </c>
      <c r="G351" s="18" t="s">
        <v>112</v>
      </c>
      <c r="H351" s="18" t="s">
        <v>3675</v>
      </c>
      <c r="I351" s="6"/>
      <c r="J351" s="6"/>
      <c r="K351" s="6"/>
      <c r="L351" s="6"/>
      <c r="M351" s="6"/>
      <c r="N351" s="6"/>
      <c r="O351" s="7"/>
      <c r="P351" s="7"/>
    </row>
    <row r="352" spans="1:16" s="23" customFormat="1" ht="15">
      <c r="A352" s="18" t="s">
        <v>3676</v>
      </c>
      <c r="B352" s="18" t="s">
        <v>3677</v>
      </c>
      <c r="C352" s="18" t="s">
        <v>3678</v>
      </c>
      <c r="D352" s="18" t="s">
        <v>3679</v>
      </c>
      <c r="E352" s="18" t="s">
        <v>3680</v>
      </c>
      <c r="F352" s="18" t="s">
        <v>3681</v>
      </c>
      <c r="G352" s="18" t="s">
        <v>3682</v>
      </c>
      <c r="H352" s="18"/>
      <c r="I352" s="6"/>
      <c r="J352" s="6"/>
      <c r="K352" s="6"/>
      <c r="L352" s="6"/>
      <c r="M352" s="6"/>
      <c r="N352" s="6" t="s">
        <v>3683</v>
      </c>
      <c r="O352" s="7"/>
      <c r="P352" s="7"/>
    </row>
    <row r="353" spans="1:16" s="23" customFormat="1" ht="15">
      <c r="A353" s="18" t="s">
        <v>3684</v>
      </c>
      <c r="B353" s="18" t="s">
        <v>3684</v>
      </c>
      <c r="C353" s="18" t="s">
        <v>3685</v>
      </c>
      <c r="D353" s="18" t="s">
        <v>3686</v>
      </c>
      <c r="E353" s="18" t="s">
        <v>3687</v>
      </c>
      <c r="F353" s="18" t="s">
        <v>3688</v>
      </c>
      <c r="G353" s="18" t="s">
        <v>3689</v>
      </c>
      <c r="H353" s="18"/>
      <c r="I353" s="6"/>
      <c r="J353" s="6"/>
      <c r="K353" s="6"/>
      <c r="L353" s="6"/>
      <c r="M353" s="6"/>
      <c r="N353" s="6"/>
      <c r="O353" s="7"/>
      <c r="P353" s="7"/>
    </row>
    <row r="354" spans="1:16" s="23" customFormat="1" ht="15">
      <c r="A354" s="18" t="s">
        <v>3690</v>
      </c>
      <c r="B354" s="18" t="s">
        <v>3690</v>
      </c>
      <c r="C354" s="18" t="s">
        <v>3691</v>
      </c>
      <c r="D354" s="18" t="s">
        <v>3692</v>
      </c>
      <c r="E354" s="18" t="s">
        <v>3693</v>
      </c>
      <c r="F354" s="18" t="s">
        <v>3694</v>
      </c>
      <c r="G354" s="18" t="s">
        <v>3695</v>
      </c>
      <c r="H354" s="18"/>
      <c r="I354" s="6"/>
      <c r="J354" s="6"/>
      <c r="K354" s="6"/>
      <c r="L354" s="6"/>
      <c r="M354" s="6"/>
      <c r="N354" s="6" t="s">
        <v>3696</v>
      </c>
      <c r="O354" s="7"/>
      <c r="P354" s="7"/>
    </row>
    <row r="355" spans="1:16" s="23" customFormat="1" ht="15">
      <c r="A355" s="18" t="s">
        <v>3697</v>
      </c>
      <c r="B355" s="18" t="s">
        <v>3697</v>
      </c>
      <c r="C355" s="18" t="s">
        <v>3698</v>
      </c>
      <c r="D355" s="18" t="s">
        <v>3699</v>
      </c>
      <c r="E355" s="18" t="s">
        <v>3700</v>
      </c>
      <c r="F355" s="18" t="s">
        <v>3701</v>
      </c>
      <c r="G355" s="18" t="s">
        <v>3702</v>
      </c>
      <c r="H355" s="18"/>
      <c r="I355" s="6"/>
      <c r="J355" s="6"/>
      <c r="K355" s="6"/>
      <c r="L355" s="6"/>
      <c r="M355" s="6"/>
      <c r="N355" s="6" t="s">
        <v>3703</v>
      </c>
      <c r="O355" s="7"/>
      <c r="P355" s="7"/>
    </row>
    <row r="356" spans="1:16" s="23" customFormat="1" ht="15">
      <c r="A356" s="18" t="s">
        <v>3704</v>
      </c>
      <c r="B356" s="18" t="s">
        <v>3704</v>
      </c>
      <c r="C356" s="18" t="s">
        <v>3705</v>
      </c>
      <c r="D356" s="18" t="s">
        <v>3706</v>
      </c>
      <c r="E356" s="18" t="s">
        <v>3707</v>
      </c>
      <c r="F356" s="18" t="s">
        <v>3708</v>
      </c>
      <c r="G356" s="18" t="s">
        <v>3709</v>
      </c>
      <c r="H356" s="18"/>
      <c r="I356" s="6"/>
      <c r="J356" s="6"/>
      <c r="K356" s="6"/>
      <c r="L356" s="6"/>
      <c r="M356" s="6"/>
      <c r="N356" s="6" t="s">
        <v>3710</v>
      </c>
      <c r="O356" s="7"/>
      <c r="P356" s="7"/>
    </row>
    <row r="357" spans="1:16" s="23" customFormat="1" ht="15">
      <c r="A357" s="18" t="s">
        <v>3711</v>
      </c>
      <c r="B357" s="18" t="s">
        <v>3711</v>
      </c>
      <c r="C357" s="18" t="s">
        <v>3712</v>
      </c>
      <c r="D357" s="18" t="s">
        <v>112</v>
      </c>
      <c r="E357" s="18" t="s">
        <v>3713</v>
      </c>
      <c r="F357" s="18" t="s">
        <v>112</v>
      </c>
      <c r="G357" s="18" t="s">
        <v>112</v>
      </c>
      <c r="H357" s="18"/>
      <c r="I357" s="6"/>
      <c r="J357" s="6"/>
      <c r="K357" s="6"/>
      <c r="L357" s="6"/>
      <c r="M357" s="6"/>
      <c r="N357" s="6"/>
      <c r="O357" s="7"/>
      <c r="P357" s="7"/>
    </row>
    <row r="358" spans="1:16" s="23" customFormat="1" ht="15">
      <c r="A358" s="18" t="s">
        <v>3714</v>
      </c>
      <c r="B358" s="18" t="s">
        <v>2897</v>
      </c>
      <c r="C358" s="18" t="s">
        <v>2898</v>
      </c>
      <c r="D358" s="18" t="s">
        <v>2899</v>
      </c>
      <c r="E358" s="18" t="s">
        <v>2900</v>
      </c>
      <c r="F358" s="18" t="s">
        <v>2901</v>
      </c>
      <c r="G358" s="18" t="s">
        <v>2902</v>
      </c>
      <c r="H358" s="18"/>
      <c r="I358" s="6"/>
      <c r="J358" s="6"/>
      <c r="K358" s="6"/>
      <c r="L358" s="6"/>
      <c r="M358" s="6"/>
      <c r="N358" s="6"/>
      <c r="O358" s="7"/>
      <c r="P358" s="7"/>
    </row>
    <row r="359" spans="1:16" s="23" customFormat="1" ht="15">
      <c r="A359" s="18" t="s">
        <v>3715</v>
      </c>
      <c r="B359" s="18" t="s">
        <v>3716</v>
      </c>
      <c r="C359" s="18" t="s">
        <v>3717</v>
      </c>
      <c r="D359" s="18" t="s">
        <v>3718</v>
      </c>
      <c r="E359" s="18" t="s">
        <v>3719</v>
      </c>
      <c r="F359" s="18" t="s">
        <v>3720</v>
      </c>
      <c r="G359" s="18" t="s">
        <v>3721</v>
      </c>
      <c r="H359" s="18" t="s">
        <v>3722</v>
      </c>
      <c r="I359" s="6"/>
      <c r="J359" s="6"/>
      <c r="K359" s="6"/>
      <c r="L359" s="6"/>
      <c r="M359" s="6"/>
      <c r="N359" s="6"/>
      <c r="O359" s="7"/>
      <c r="P359" s="7"/>
    </row>
    <row r="360" spans="1:16" s="23" customFormat="1" ht="15">
      <c r="A360" s="18" t="s">
        <v>3723</v>
      </c>
      <c r="B360" s="18" t="s">
        <v>3723</v>
      </c>
      <c r="C360" s="18" t="s">
        <v>3724</v>
      </c>
      <c r="D360" s="18" t="s">
        <v>3725</v>
      </c>
      <c r="E360" s="18" t="s">
        <v>3726</v>
      </c>
      <c r="F360" s="18" t="s">
        <v>3727</v>
      </c>
      <c r="G360" s="18" t="s">
        <v>3728</v>
      </c>
      <c r="H360" s="18"/>
      <c r="I360" s="6"/>
      <c r="J360" s="6"/>
      <c r="K360" s="6"/>
      <c r="L360" s="6"/>
      <c r="M360" s="6"/>
      <c r="N360" s="6"/>
      <c r="O360" s="7"/>
      <c r="P360" s="7"/>
    </row>
    <row r="361" spans="1:16" s="23" customFormat="1" ht="15">
      <c r="A361" s="18" t="s">
        <v>3729</v>
      </c>
      <c r="B361" s="18" t="s">
        <v>3729</v>
      </c>
      <c r="C361" s="18" t="s">
        <v>3730</v>
      </c>
      <c r="D361" s="18" t="s">
        <v>3731</v>
      </c>
      <c r="E361" s="18" t="s">
        <v>3732</v>
      </c>
      <c r="F361" s="18" t="s">
        <v>3733</v>
      </c>
      <c r="G361" s="18" t="s">
        <v>3734</v>
      </c>
      <c r="H361" s="18"/>
      <c r="I361" s="6"/>
      <c r="J361" s="6"/>
      <c r="K361" s="6"/>
      <c r="L361" s="6"/>
      <c r="M361" s="6"/>
      <c r="N361" s="6" t="s">
        <v>3735</v>
      </c>
      <c r="O361" s="7"/>
      <c r="P361" s="7"/>
    </row>
    <row r="362" spans="1:16" s="23" customFormat="1" ht="15">
      <c r="A362" s="18" t="s">
        <v>3736</v>
      </c>
      <c r="B362" s="18" t="s">
        <v>3736</v>
      </c>
      <c r="C362" s="18" t="s">
        <v>3737</v>
      </c>
      <c r="D362" s="18" t="s">
        <v>112</v>
      </c>
      <c r="E362" s="18" t="s">
        <v>3738</v>
      </c>
      <c r="F362" s="18" t="s">
        <v>3739</v>
      </c>
      <c r="G362" s="18" t="s">
        <v>3740</v>
      </c>
      <c r="H362" s="18"/>
      <c r="I362" s="6"/>
      <c r="J362" s="6"/>
      <c r="K362" s="6"/>
      <c r="L362" s="6"/>
      <c r="M362" s="6"/>
      <c r="N362" s="6"/>
      <c r="O362" s="7"/>
      <c r="P362" s="7"/>
    </row>
    <row r="363" spans="1:16" s="23" customFormat="1" ht="15">
      <c r="A363" s="18" t="s">
        <v>3741</v>
      </c>
      <c r="B363" s="18" t="s">
        <v>3741</v>
      </c>
      <c r="C363" s="18" t="s">
        <v>3742</v>
      </c>
      <c r="D363" s="18" t="s">
        <v>3743</v>
      </c>
      <c r="E363" s="18" t="s">
        <v>3744</v>
      </c>
      <c r="F363" s="18" t="s">
        <v>3745</v>
      </c>
      <c r="G363" s="18" t="s">
        <v>3746</v>
      </c>
      <c r="H363" s="18"/>
      <c r="I363" s="6"/>
      <c r="J363" s="6"/>
      <c r="K363" s="6"/>
      <c r="L363" s="6"/>
      <c r="M363" s="6"/>
      <c r="N363" s="6" t="s">
        <v>3747</v>
      </c>
      <c r="O363" s="7"/>
      <c r="P363" s="7"/>
    </row>
    <row r="364" spans="1:16" s="23" customFormat="1" ht="15">
      <c r="A364" s="18" t="s">
        <v>3748</v>
      </c>
      <c r="B364" s="18" t="s">
        <v>3748</v>
      </c>
      <c r="C364" s="18" t="s">
        <v>3749</v>
      </c>
      <c r="D364" s="18" t="s">
        <v>3750</v>
      </c>
      <c r="E364" s="18" t="s">
        <v>3751</v>
      </c>
      <c r="F364" s="18" t="s">
        <v>3752</v>
      </c>
      <c r="G364" s="18" t="s">
        <v>3753</v>
      </c>
      <c r="H364" s="18"/>
      <c r="I364" s="6"/>
      <c r="J364" s="6"/>
      <c r="K364" s="6"/>
      <c r="L364" s="6"/>
      <c r="M364" s="6"/>
      <c r="N364" s="6"/>
      <c r="O364" s="7"/>
      <c r="P364" s="7"/>
    </row>
    <row r="365" spans="1:16" s="23" customFormat="1" ht="15">
      <c r="A365" s="18" t="s">
        <v>3754</v>
      </c>
      <c r="B365" s="18" t="s">
        <v>3754</v>
      </c>
      <c r="C365" s="18" t="s">
        <v>3755</v>
      </c>
      <c r="D365" s="18" t="s">
        <v>3756</v>
      </c>
      <c r="E365" s="18" t="s">
        <v>3757</v>
      </c>
      <c r="F365" s="18" t="s">
        <v>3758</v>
      </c>
      <c r="G365" s="18" t="s">
        <v>3759</v>
      </c>
      <c r="H365" s="18"/>
      <c r="I365" s="6"/>
      <c r="J365" s="6"/>
      <c r="K365" s="6"/>
      <c r="L365" s="6"/>
      <c r="M365" s="6"/>
      <c r="N365" s="6" t="s">
        <v>3760</v>
      </c>
      <c r="O365" s="7"/>
      <c r="P365" s="7"/>
    </row>
    <row r="366" spans="1:16" s="23" customFormat="1" ht="15">
      <c r="A366" s="18" t="s">
        <v>3761</v>
      </c>
      <c r="B366" s="18" t="s">
        <v>3761</v>
      </c>
      <c r="C366" s="18" t="s">
        <v>3762</v>
      </c>
      <c r="D366" s="18" t="s">
        <v>3763</v>
      </c>
      <c r="E366" s="18" t="s">
        <v>3764</v>
      </c>
      <c r="F366" s="18" t="s">
        <v>3765</v>
      </c>
      <c r="G366" s="18" t="s">
        <v>3766</v>
      </c>
      <c r="H366" s="18"/>
      <c r="I366" s="6"/>
      <c r="J366" s="6"/>
      <c r="K366" s="6"/>
      <c r="L366" s="6"/>
      <c r="M366" s="6"/>
      <c r="N366" s="6"/>
      <c r="O366" s="7"/>
      <c r="P366" s="7"/>
    </row>
    <row r="367" spans="1:16" s="23" customFormat="1" ht="15">
      <c r="A367" s="18" t="s">
        <v>3767</v>
      </c>
      <c r="B367" s="18" t="s">
        <v>3768</v>
      </c>
      <c r="C367" s="18" t="s">
        <v>3769</v>
      </c>
      <c r="D367" s="18" t="s">
        <v>3770</v>
      </c>
      <c r="E367" s="18" t="s">
        <v>3771</v>
      </c>
      <c r="F367" s="18" t="s">
        <v>3772</v>
      </c>
      <c r="G367" s="18" t="s">
        <v>3773</v>
      </c>
      <c r="H367" s="18"/>
      <c r="I367" s="6"/>
      <c r="J367" s="6"/>
      <c r="K367" s="6"/>
      <c r="L367" s="6"/>
      <c r="M367" s="6"/>
      <c r="N367" s="6" t="s">
        <v>3774</v>
      </c>
      <c r="O367" s="7"/>
      <c r="P367" s="7"/>
    </row>
    <row r="368" spans="1:16" s="23" customFormat="1" ht="15">
      <c r="A368" s="18" t="s">
        <v>3775</v>
      </c>
      <c r="B368" s="18" t="s">
        <v>3775</v>
      </c>
      <c r="C368" s="18" t="s">
        <v>3776</v>
      </c>
      <c r="D368" s="18" t="s">
        <v>3777</v>
      </c>
      <c r="E368" s="18" t="s">
        <v>3778</v>
      </c>
      <c r="F368" s="18" t="s">
        <v>3779</v>
      </c>
      <c r="G368" s="18" t="s">
        <v>3780</v>
      </c>
      <c r="H368" s="18"/>
      <c r="I368" s="6"/>
      <c r="J368" s="6"/>
      <c r="K368" s="6"/>
      <c r="L368" s="6"/>
      <c r="M368" s="6"/>
      <c r="N368" s="6"/>
      <c r="O368" s="7"/>
      <c r="P368" s="7"/>
    </row>
    <row r="369" spans="1:16" s="23" customFormat="1" ht="15">
      <c r="A369" s="18" t="s">
        <v>3781</v>
      </c>
      <c r="B369" s="18" t="s">
        <v>3781</v>
      </c>
      <c r="C369" s="18" t="s">
        <v>3782</v>
      </c>
      <c r="D369" s="18" t="s">
        <v>3783</v>
      </c>
      <c r="E369" s="18" t="s">
        <v>3784</v>
      </c>
      <c r="F369" s="18" t="s">
        <v>3785</v>
      </c>
      <c r="G369" s="18" t="s">
        <v>3786</v>
      </c>
      <c r="H369" s="18"/>
      <c r="I369" s="6"/>
      <c r="J369" s="6"/>
      <c r="K369" s="6"/>
      <c r="L369" s="6"/>
      <c r="M369" s="6"/>
      <c r="N369" s="6" t="s">
        <v>3787</v>
      </c>
      <c r="O369" s="7"/>
      <c r="P369" s="7"/>
    </row>
    <row r="370" spans="1:16" s="23" customFormat="1" ht="15">
      <c r="A370" s="18" t="s">
        <v>3788</v>
      </c>
      <c r="B370" s="18" t="s">
        <v>3788</v>
      </c>
      <c r="C370" s="18" t="s">
        <v>3789</v>
      </c>
      <c r="D370" s="18" t="s">
        <v>3790</v>
      </c>
      <c r="E370" s="18" t="s">
        <v>3791</v>
      </c>
      <c r="F370" s="18" t="s">
        <v>3792</v>
      </c>
      <c r="G370" s="18" t="s">
        <v>3793</v>
      </c>
      <c r="H370" s="18"/>
      <c r="I370" s="6"/>
      <c r="J370" s="6"/>
      <c r="K370" s="6"/>
      <c r="L370" s="6"/>
      <c r="M370" s="6"/>
      <c r="N370" s="6"/>
      <c r="O370" s="7"/>
      <c r="P370" s="7"/>
    </row>
    <row r="371" spans="1:16" s="23" customFormat="1" ht="15">
      <c r="A371" s="18" t="s">
        <v>3794</v>
      </c>
      <c r="B371" s="18" t="s">
        <v>3794</v>
      </c>
      <c r="C371" s="18" t="s">
        <v>3795</v>
      </c>
      <c r="D371" s="18" t="s">
        <v>3796</v>
      </c>
      <c r="E371" s="18" t="s">
        <v>3797</v>
      </c>
      <c r="F371" s="18" t="s">
        <v>3798</v>
      </c>
      <c r="G371" s="18" t="s">
        <v>3799</v>
      </c>
      <c r="H371" s="18"/>
      <c r="I371" s="6"/>
      <c r="J371" s="6"/>
      <c r="K371" s="6"/>
      <c r="L371" s="6"/>
      <c r="M371" s="6"/>
      <c r="N371" s="6" t="s">
        <v>3800</v>
      </c>
      <c r="O371" s="7"/>
      <c r="P371" s="7"/>
    </row>
    <row r="372" spans="1:16" s="23" customFormat="1" ht="15">
      <c r="A372" s="18" t="s">
        <v>3801</v>
      </c>
      <c r="B372" s="18" t="s">
        <v>3802</v>
      </c>
      <c r="C372" s="18" t="s">
        <v>3803</v>
      </c>
      <c r="D372" s="18" t="s">
        <v>3804</v>
      </c>
      <c r="E372" s="18" t="s">
        <v>3805</v>
      </c>
      <c r="F372" s="18" t="s">
        <v>3806</v>
      </c>
      <c r="G372" s="18" t="s">
        <v>112</v>
      </c>
      <c r="H372" s="18"/>
      <c r="I372" s="6"/>
      <c r="J372" s="6"/>
      <c r="K372" s="6"/>
      <c r="L372" s="6"/>
      <c r="M372" s="6"/>
      <c r="N372" s="6"/>
      <c r="O372" s="7"/>
      <c r="P372" s="7"/>
    </row>
    <row r="373" spans="1:16" s="23" customFormat="1" ht="15">
      <c r="A373" s="18" t="s">
        <v>3807</v>
      </c>
      <c r="B373" s="18" t="s">
        <v>3808</v>
      </c>
      <c r="C373" s="18" t="s">
        <v>3809</v>
      </c>
      <c r="D373" s="18" t="s">
        <v>3810</v>
      </c>
      <c r="E373" s="18" t="s">
        <v>3811</v>
      </c>
      <c r="F373" s="18" t="s">
        <v>3765</v>
      </c>
      <c r="G373" s="18" t="s">
        <v>112</v>
      </c>
      <c r="H373" s="18" t="s">
        <v>3812</v>
      </c>
      <c r="I373" s="6"/>
      <c r="J373" s="6"/>
      <c r="K373" s="6"/>
      <c r="L373" s="6"/>
      <c r="M373" s="6"/>
      <c r="N373" s="6" t="s">
        <v>3813</v>
      </c>
      <c r="O373" s="7"/>
      <c r="P373" s="7"/>
    </row>
    <row r="374" spans="1:16" s="23" customFormat="1" ht="15">
      <c r="A374" s="18" t="s">
        <v>3814</v>
      </c>
      <c r="B374" s="18" t="s">
        <v>3815</v>
      </c>
      <c r="C374" s="18" t="s">
        <v>3769</v>
      </c>
      <c r="D374" s="18" t="s">
        <v>3770</v>
      </c>
      <c r="E374" s="18" t="s">
        <v>3771</v>
      </c>
      <c r="F374" s="18" t="s">
        <v>3772</v>
      </c>
      <c r="G374" s="18" t="s">
        <v>3773</v>
      </c>
      <c r="H374" s="18"/>
      <c r="I374" s="6"/>
      <c r="J374" s="6"/>
      <c r="K374" s="6"/>
      <c r="L374" s="6"/>
      <c r="M374" s="6"/>
      <c r="N374" s="6" t="s">
        <v>3774</v>
      </c>
      <c r="O374" s="7"/>
      <c r="P374" s="7"/>
    </row>
    <row r="375" spans="1:16" s="23" customFormat="1" ht="15">
      <c r="A375" s="18" t="s">
        <v>3816</v>
      </c>
      <c r="B375" s="18" t="s">
        <v>3816</v>
      </c>
      <c r="C375" s="18" t="s">
        <v>3817</v>
      </c>
      <c r="D375" s="18" t="s">
        <v>3818</v>
      </c>
      <c r="E375" s="18" t="s">
        <v>3819</v>
      </c>
      <c r="F375" s="18" t="s">
        <v>3820</v>
      </c>
      <c r="G375" s="18" t="s">
        <v>3821</v>
      </c>
      <c r="H375" s="18" t="s">
        <v>3822</v>
      </c>
      <c r="I375" s="6"/>
      <c r="J375" s="6"/>
      <c r="K375" s="6"/>
      <c r="L375" s="6"/>
      <c r="M375" s="6"/>
      <c r="N375" s="6" t="s">
        <v>3823</v>
      </c>
      <c r="O375" s="7"/>
      <c r="P375" s="7"/>
    </row>
    <row r="376" spans="1:16" s="23" customFormat="1" ht="15">
      <c r="A376" s="18" t="s">
        <v>3824</v>
      </c>
      <c r="B376" s="18" t="s">
        <v>3825</v>
      </c>
      <c r="C376" s="18" t="s">
        <v>3826</v>
      </c>
      <c r="D376" s="18" t="s">
        <v>3827</v>
      </c>
      <c r="E376" s="18" t="s">
        <v>3828</v>
      </c>
      <c r="F376" s="18" t="s">
        <v>3829</v>
      </c>
      <c r="G376" s="18" t="s">
        <v>112</v>
      </c>
      <c r="H376" s="18"/>
      <c r="I376" s="6"/>
      <c r="J376" s="6"/>
      <c r="K376" s="6"/>
      <c r="L376" s="6"/>
      <c r="M376" s="6"/>
      <c r="N376" s="6"/>
      <c r="O376" s="7"/>
      <c r="P376" s="7"/>
    </row>
    <row r="377" spans="1:16" s="23" customFormat="1" ht="15">
      <c r="A377" s="18" t="s">
        <v>3830</v>
      </c>
      <c r="B377" s="18" t="s">
        <v>3831</v>
      </c>
      <c r="C377" s="18" t="s">
        <v>3832</v>
      </c>
      <c r="D377" s="18" t="s">
        <v>3833</v>
      </c>
      <c r="E377" s="18" t="s">
        <v>3834</v>
      </c>
      <c r="F377" s="18" t="s">
        <v>3835</v>
      </c>
      <c r="G377" s="18" t="s">
        <v>112</v>
      </c>
      <c r="H377" s="18" t="s">
        <v>3836</v>
      </c>
      <c r="I377" s="6"/>
      <c r="J377" s="6"/>
      <c r="K377" s="6"/>
      <c r="L377" s="6"/>
      <c r="M377" s="6"/>
      <c r="N377" s="6" t="s">
        <v>3837</v>
      </c>
      <c r="O377" s="7"/>
      <c r="P377" s="7"/>
    </row>
    <row r="378" spans="1:16" s="23" customFormat="1" ht="15">
      <c r="A378" s="18" t="s">
        <v>3838</v>
      </c>
      <c r="B378" s="18" t="s">
        <v>3838</v>
      </c>
      <c r="C378" s="18" t="s">
        <v>3839</v>
      </c>
      <c r="D378" s="18" t="s">
        <v>3840</v>
      </c>
      <c r="E378" s="18" t="s">
        <v>3841</v>
      </c>
      <c r="F378" s="18" t="s">
        <v>3842</v>
      </c>
      <c r="G378" s="18" t="s">
        <v>3843</v>
      </c>
      <c r="H378" s="18" t="s">
        <v>3844</v>
      </c>
      <c r="I378" s="6"/>
      <c r="J378" s="6"/>
      <c r="K378" s="6"/>
      <c r="L378" s="6"/>
      <c r="M378" s="6"/>
      <c r="N378" s="6" t="s">
        <v>3845</v>
      </c>
      <c r="O378" s="7"/>
      <c r="P378" s="7"/>
    </row>
    <row r="379" spans="1:16" s="23" customFormat="1" ht="15">
      <c r="A379" s="18" t="s">
        <v>3846</v>
      </c>
      <c r="B379" s="18" t="s">
        <v>3846</v>
      </c>
      <c r="C379" s="18" t="s">
        <v>3847</v>
      </c>
      <c r="D379" s="18" t="s">
        <v>3848</v>
      </c>
      <c r="E379" s="18" t="s">
        <v>3849</v>
      </c>
      <c r="F379" s="18" t="s">
        <v>3850</v>
      </c>
      <c r="G379" s="18" t="s">
        <v>3851</v>
      </c>
      <c r="H379" s="18"/>
      <c r="I379" s="6"/>
      <c r="J379" s="6"/>
      <c r="K379" s="6"/>
      <c r="L379" s="6"/>
      <c r="M379" s="6"/>
      <c r="N379" s="6"/>
      <c r="O379" s="7"/>
      <c r="P379" s="7"/>
    </row>
    <row r="380" spans="1:16" s="23" customFormat="1" ht="15">
      <c r="A380" s="18" t="s">
        <v>3852</v>
      </c>
      <c r="B380" s="18" t="s">
        <v>3853</v>
      </c>
      <c r="C380" s="18" t="s">
        <v>3854</v>
      </c>
      <c r="D380" s="18" t="s">
        <v>3855</v>
      </c>
      <c r="E380" s="18" t="s">
        <v>3856</v>
      </c>
      <c r="F380" s="18" t="s">
        <v>3857</v>
      </c>
      <c r="G380" s="18" t="s">
        <v>112</v>
      </c>
      <c r="H380" s="18"/>
      <c r="I380" s="6"/>
      <c r="J380" s="6"/>
      <c r="K380" s="6"/>
      <c r="L380" s="6"/>
      <c r="M380" s="6"/>
      <c r="N380" s="6"/>
      <c r="O380" s="7"/>
      <c r="P380" s="7"/>
    </row>
    <row r="381" spans="1:16" s="23" customFormat="1" ht="15">
      <c r="A381" s="18" t="s">
        <v>3858</v>
      </c>
      <c r="B381" s="18" t="s">
        <v>3859</v>
      </c>
      <c r="C381" s="18" t="s">
        <v>3860</v>
      </c>
      <c r="D381" s="18" t="s">
        <v>3861</v>
      </c>
      <c r="E381" s="18" t="s">
        <v>3862</v>
      </c>
      <c r="F381" s="18" t="s">
        <v>3863</v>
      </c>
      <c r="G381" s="18" t="s">
        <v>112</v>
      </c>
      <c r="H381" s="18" t="s">
        <v>3864</v>
      </c>
      <c r="I381" s="6"/>
      <c r="J381" s="6"/>
      <c r="K381" s="6"/>
      <c r="L381" s="6"/>
      <c r="M381" s="6"/>
      <c r="N381" s="6" t="s">
        <v>3865</v>
      </c>
      <c r="O381" s="7"/>
      <c r="P381" s="7"/>
    </row>
    <row r="382" spans="1:16" s="23" customFormat="1" ht="15">
      <c r="A382" s="18" t="s">
        <v>3866</v>
      </c>
      <c r="B382" s="18" t="s">
        <v>3867</v>
      </c>
      <c r="C382" s="18" t="s">
        <v>3868</v>
      </c>
      <c r="D382" s="18" t="s">
        <v>3869</v>
      </c>
      <c r="E382" s="18" t="s">
        <v>3870</v>
      </c>
      <c r="F382" s="18" t="s">
        <v>112</v>
      </c>
      <c r="G382" s="18" t="s">
        <v>112</v>
      </c>
      <c r="H382" s="18" t="s">
        <v>3871</v>
      </c>
      <c r="I382" s="6"/>
      <c r="J382" s="6"/>
      <c r="K382" s="6"/>
      <c r="L382" s="6"/>
      <c r="M382" s="6"/>
      <c r="N382" s="6" t="s">
        <v>3872</v>
      </c>
      <c r="O382" s="7"/>
      <c r="P382" s="7"/>
    </row>
    <row r="383" spans="1:16" s="23" customFormat="1" ht="15">
      <c r="A383" s="18" t="s">
        <v>3873</v>
      </c>
      <c r="B383" s="18" t="s">
        <v>3873</v>
      </c>
      <c r="C383" s="18" t="s">
        <v>3874</v>
      </c>
      <c r="D383" s="18" t="s">
        <v>3875</v>
      </c>
      <c r="E383" s="18" t="s">
        <v>3876</v>
      </c>
      <c r="F383" s="18" t="s">
        <v>3877</v>
      </c>
      <c r="G383" s="18" t="s">
        <v>3878</v>
      </c>
      <c r="H383" s="18"/>
      <c r="I383" s="6"/>
      <c r="J383" s="6"/>
      <c r="K383" s="6"/>
      <c r="L383" s="6"/>
      <c r="M383" s="6"/>
      <c r="N383" s="6" t="s">
        <v>3879</v>
      </c>
      <c r="O383" s="7"/>
      <c r="P383" s="7"/>
    </row>
    <row r="384" spans="1:16" s="23" customFormat="1" ht="15">
      <c r="A384" s="18" t="s">
        <v>3880</v>
      </c>
      <c r="B384" s="18" t="s">
        <v>3881</v>
      </c>
      <c r="C384" s="18" t="s">
        <v>3882</v>
      </c>
      <c r="D384" s="18" t="s">
        <v>3883</v>
      </c>
      <c r="E384" s="18" t="s">
        <v>3884</v>
      </c>
      <c r="F384" s="18" t="s">
        <v>3885</v>
      </c>
      <c r="G384" s="18" t="s">
        <v>3886</v>
      </c>
      <c r="H384" s="18" t="s">
        <v>3887</v>
      </c>
      <c r="I384" s="6"/>
      <c r="J384" s="6"/>
      <c r="K384" s="6"/>
      <c r="L384" s="6"/>
      <c r="M384" s="6"/>
      <c r="N384" s="6" t="s">
        <v>3888</v>
      </c>
      <c r="O384" s="7"/>
      <c r="P384" s="7"/>
    </row>
    <row r="385" spans="1:16" s="23" customFormat="1" ht="15">
      <c r="A385" s="18" t="s">
        <v>3889</v>
      </c>
      <c r="B385" s="18" t="s">
        <v>3889</v>
      </c>
      <c r="C385" s="18" t="s">
        <v>3890</v>
      </c>
      <c r="D385" s="18" t="s">
        <v>3891</v>
      </c>
      <c r="E385" s="18" t="s">
        <v>3892</v>
      </c>
      <c r="F385" s="18" t="s">
        <v>3893</v>
      </c>
      <c r="G385" s="18" t="s">
        <v>3894</v>
      </c>
      <c r="H385" s="18"/>
      <c r="I385" s="6"/>
      <c r="J385" s="6"/>
      <c r="K385" s="6"/>
      <c r="L385" s="6"/>
      <c r="M385" s="6"/>
      <c r="N385" s="6" t="s">
        <v>3895</v>
      </c>
      <c r="O385" s="7"/>
      <c r="P385" s="7"/>
    </row>
    <row r="386" spans="1:16" s="23" customFormat="1" ht="15">
      <c r="A386" s="18" t="s">
        <v>3896</v>
      </c>
      <c r="B386" s="18" t="s">
        <v>3896</v>
      </c>
      <c r="C386" s="18" t="s">
        <v>112</v>
      </c>
      <c r="D386" s="18" t="s">
        <v>112</v>
      </c>
      <c r="E386" s="18" t="s">
        <v>3897</v>
      </c>
      <c r="F386" s="18" t="s">
        <v>3898</v>
      </c>
      <c r="G386" s="18" t="s">
        <v>112</v>
      </c>
      <c r="H386" s="18" t="s">
        <v>3899</v>
      </c>
      <c r="I386" s="6"/>
      <c r="J386" s="6"/>
      <c r="K386" s="6"/>
      <c r="L386" s="6"/>
      <c r="M386" s="6"/>
      <c r="N386" s="6"/>
      <c r="O386" s="7"/>
      <c r="P386" s="7"/>
    </row>
    <row r="387" spans="1:16" s="23" customFormat="1" ht="15">
      <c r="A387" s="18" t="s">
        <v>3900</v>
      </c>
      <c r="B387" s="18" t="s">
        <v>3900</v>
      </c>
      <c r="C387" s="18" t="s">
        <v>3901</v>
      </c>
      <c r="D387" s="18" t="s">
        <v>3902</v>
      </c>
      <c r="E387" s="18" t="s">
        <v>3903</v>
      </c>
      <c r="F387" s="18" t="s">
        <v>3904</v>
      </c>
      <c r="G387" s="18" t="s">
        <v>3905</v>
      </c>
      <c r="H387" s="18"/>
      <c r="I387" s="6"/>
      <c r="J387" s="6"/>
      <c r="K387" s="6"/>
      <c r="L387" s="6"/>
      <c r="M387" s="6"/>
      <c r="N387" s="6"/>
      <c r="O387" s="7"/>
      <c r="P387" s="7"/>
    </row>
    <row r="388" spans="1:16" s="23" customFormat="1" ht="15">
      <c r="A388" s="18" t="s">
        <v>3906</v>
      </c>
      <c r="B388" s="18" t="s">
        <v>3906</v>
      </c>
      <c r="C388" s="18" t="s">
        <v>3907</v>
      </c>
      <c r="D388" s="18" t="s">
        <v>3908</v>
      </c>
      <c r="E388" s="18" t="s">
        <v>3909</v>
      </c>
      <c r="F388" s="18" t="s">
        <v>112</v>
      </c>
      <c r="G388" s="18" t="s">
        <v>112</v>
      </c>
      <c r="H388" s="18"/>
      <c r="I388" s="6"/>
      <c r="J388" s="6"/>
      <c r="K388" s="6"/>
      <c r="L388" s="6"/>
      <c r="M388" s="6"/>
      <c r="N388" s="6"/>
      <c r="O388" s="7"/>
      <c r="P388" s="7"/>
    </row>
    <row r="389" spans="1:16" s="23" customFormat="1" ht="15">
      <c r="A389" s="18" t="s">
        <v>3910</v>
      </c>
      <c r="B389" s="18" t="s">
        <v>3910</v>
      </c>
      <c r="C389" s="18" t="s">
        <v>3911</v>
      </c>
      <c r="D389" s="18" t="s">
        <v>3912</v>
      </c>
      <c r="E389" s="18" t="s">
        <v>3913</v>
      </c>
      <c r="F389" s="18" t="s">
        <v>3252</v>
      </c>
      <c r="G389" s="18" t="s">
        <v>3252</v>
      </c>
      <c r="H389" s="18" t="s">
        <v>3914</v>
      </c>
      <c r="I389" s="6"/>
      <c r="J389" s="6"/>
      <c r="K389" s="6"/>
      <c r="L389" s="6"/>
      <c r="M389" s="6"/>
      <c r="N389" s="6" t="s">
        <v>3915</v>
      </c>
      <c r="O389" s="7"/>
      <c r="P389" s="7"/>
    </row>
    <row r="390" spans="1:16" s="23" customFormat="1" ht="15">
      <c r="A390" s="18" t="s">
        <v>3916</v>
      </c>
      <c r="B390" s="18" t="s">
        <v>3916</v>
      </c>
      <c r="C390" s="18" t="s">
        <v>3917</v>
      </c>
      <c r="D390" s="18" t="s">
        <v>3918</v>
      </c>
      <c r="E390" s="18" t="s">
        <v>3919</v>
      </c>
      <c r="F390" s="18" t="s">
        <v>3920</v>
      </c>
      <c r="G390" s="18" t="s">
        <v>3921</v>
      </c>
      <c r="H390" s="18"/>
      <c r="I390" s="6"/>
      <c r="J390" s="6"/>
      <c r="K390" s="6"/>
      <c r="L390" s="6"/>
      <c r="M390" s="6"/>
      <c r="N390" s="6" t="s">
        <v>3922</v>
      </c>
      <c r="O390" s="7"/>
      <c r="P390" s="7"/>
    </row>
    <row r="391" spans="1:16" s="23" customFormat="1" ht="15">
      <c r="A391" s="18" t="s">
        <v>3923</v>
      </c>
      <c r="B391" s="18" t="s">
        <v>3923</v>
      </c>
      <c r="C391" s="18" t="s">
        <v>3924</v>
      </c>
      <c r="D391" s="18" t="s">
        <v>3925</v>
      </c>
      <c r="E391" s="18" t="s">
        <v>3926</v>
      </c>
      <c r="F391" s="18" t="s">
        <v>3927</v>
      </c>
      <c r="G391" s="18" t="s">
        <v>3928</v>
      </c>
      <c r="H391" s="18"/>
      <c r="I391" s="6"/>
      <c r="J391" s="6"/>
      <c r="K391" s="6"/>
      <c r="L391" s="6"/>
      <c r="M391" s="6"/>
      <c r="N391" s="6" t="s">
        <v>3929</v>
      </c>
      <c r="O391" s="7"/>
      <c r="P391" s="7"/>
    </row>
    <row r="392" spans="1:16" s="23" customFormat="1" ht="15">
      <c r="A392" s="18" t="s">
        <v>3930</v>
      </c>
      <c r="B392" s="18" t="s">
        <v>3930</v>
      </c>
      <c r="C392" s="18" t="s">
        <v>3931</v>
      </c>
      <c r="D392" s="18" t="s">
        <v>3932</v>
      </c>
      <c r="E392" s="18" t="s">
        <v>3933</v>
      </c>
      <c r="F392" s="18" t="s">
        <v>3934</v>
      </c>
      <c r="G392" s="18" t="s">
        <v>3935</v>
      </c>
      <c r="H392" s="18"/>
      <c r="I392" s="6"/>
      <c r="J392" s="6"/>
      <c r="K392" s="6"/>
      <c r="L392" s="6"/>
      <c r="M392" s="6"/>
      <c r="N392" s="6"/>
      <c r="O392" s="7"/>
      <c r="P392" s="7"/>
    </row>
    <row r="393" spans="1:16" s="23" customFormat="1" ht="15">
      <c r="A393" s="18" t="s">
        <v>3936</v>
      </c>
      <c r="B393" s="18" t="s">
        <v>3937</v>
      </c>
      <c r="C393" s="18" t="s">
        <v>3938</v>
      </c>
      <c r="D393" s="18" t="s">
        <v>3939</v>
      </c>
      <c r="E393" s="18" t="s">
        <v>3940</v>
      </c>
      <c r="F393" s="18" t="s">
        <v>3941</v>
      </c>
      <c r="G393" s="18" t="s">
        <v>3942</v>
      </c>
      <c r="H393" s="18"/>
      <c r="I393" s="6"/>
      <c r="J393" s="6"/>
      <c r="K393" s="6"/>
      <c r="L393" s="6"/>
      <c r="M393" s="6"/>
      <c r="N393" s="6" t="s">
        <v>3561</v>
      </c>
      <c r="O393" s="7"/>
      <c r="P393" s="7"/>
    </row>
    <row r="394" spans="1:16" s="23" customFormat="1" ht="15">
      <c r="A394" s="18" t="s">
        <v>3943</v>
      </c>
      <c r="B394" s="18" t="s">
        <v>3943</v>
      </c>
      <c r="C394" s="18" t="s">
        <v>3944</v>
      </c>
      <c r="D394" s="18"/>
      <c r="E394" s="18"/>
      <c r="F394" s="18" t="s">
        <v>3945</v>
      </c>
      <c r="G394" s="18" t="s">
        <v>3946</v>
      </c>
      <c r="H394" s="18"/>
      <c r="I394" s="6"/>
      <c r="J394" s="6"/>
      <c r="K394" s="6"/>
      <c r="L394" s="6"/>
      <c r="M394" s="6"/>
      <c r="N394" s="6" t="s">
        <v>3561</v>
      </c>
      <c r="O394" s="7"/>
      <c r="P394" s="7"/>
    </row>
    <row r="395" spans="1:16" s="23" customFormat="1" ht="15">
      <c r="A395" s="18" t="s">
        <v>3947</v>
      </c>
      <c r="B395" s="18" t="s">
        <v>3948</v>
      </c>
      <c r="C395" s="18" t="s">
        <v>3949</v>
      </c>
      <c r="D395" s="18" t="s">
        <v>3950</v>
      </c>
      <c r="E395" s="18" t="s">
        <v>3951</v>
      </c>
      <c r="F395" s="18" t="s">
        <v>3952</v>
      </c>
      <c r="G395" s="18" t="s">
        <v>3953</v>
      </c>
      <c r="H395" s="18" t="s">
        <v>3954</v>
      </c>
      <c r="I395" s="6"/>
      <c r="J395" s="6"/>
      <c r="K395" s="6"/>
      <c r="L395" s="6"/>
      <c r="M395" s="6"/>
      <c r="N395" s="6" t="s">
        <v>2319</v>
      </c>
      <c r="O395" s="7"/>
      <c r="P395" s="7"/>
    </row>
    <row r="396" spans="1:16" s="23" customFormat="1" ht="15">
      <c r="A396" s="18" t="s">
        <v>3947</v>
      </c>
      <c r="B396" s="18" t="s">
        <v>3947</v>
      </c>
      <c r="C396" s="18" t="s">
        <v>3949</v>
      </c>
      <c r="D396" s="18" t="s">
        <v>3950</v>
      </c>
      <c r="E396" s="18" t="s">
        <v>3951</v>
      </c>
      <c r="F396" s="18" t="s">
        <v>3952</v>
      </c>
      <c r="G396" s="18" t="s">
        <v>3953</v>
      </c>
      <c r="H396" s="18" t="s">
        <v>3955</v>
      </c>
      <c r="I396" s="6"/>
      <c r="J396" s="6"/>
      <c r="K396" s="6"/>
      <c r="L396" s="6"/>
      <c r="M396" s="6"/>
      <c r="N396" s="6"/>
      <c r="O396" s="7"/>
      <c r="P396" s="7"/>
    </row>
    <row r="397" spans="1:16" s="23" customFormat="1" ht="15">
      <c r="A397" s="18" t="s">
        <v>3956</v>
      </c>
      <c r="B397" s="18" t="s">
        <v>3957</v>
      </c>
      <c r="C397" s="18" t="s">
        <v>3958</v>
      </c>
      <c r="D397" s="18" t="s">
        <v>3959</v>
      </c>
      <c r="E397" s="18" t="s">
        <v>3960</v>
      </c>
      <c r="F397" s="18" t="s">
        <v>3961</v>
      </c>
      <c r="G397" s="18" t="s">
        <v>112</v>
      </c>
      <c r="H397" s="18"/>
      <c r="I397" s="6"/>
      <c r="J397" s="6"/>
      <c r="K397" s="6"/>
      <c r="L397" s="6"/>
      <c r="M397" s="6"/>
      <c r="N397" s="6" t="s">
        <v>201</v>
      </c>
      <c r="O397" s="7"/>
      <c r="P397" s="7"/>
    </row>
    <row r="398" spans="1:16" s="23" customFormat="1" ht="15">
      <c r="A398" s="18" t="s">
        <v>3962</v>
      </c>
      <c r="B398" s="18" t="s">
        <v>3963</v>
      </c>
      <c r="C398" s="18" t="s">
        <v>3964</v>
      </c>
      <c r="D398" s="18" t="s">
        <v>3965</v>
      </c>
      <c r="E398" s="18" t="s">
        <v>3966</v>
      </c>
      <c r="F398" s="18" t="s">
        <v>3967</v>
      </c>
      <c r="G398" s="18" t="s">
        <v>112</v>
      </c>
      <c r="H398" s="18"/>
      <c r="I398" s="6"/>
      <c r="J398" s="6"/>
      <c r="K398" s="6"/>
      <c r="L398" s="6"/>
      <c r="M398" s="6"/>
      <c r="N398" s="6"/>
      <c r="O398" s="7"/>
      <c r="P398" s="7"/>
    </row>
    <row r="399" spans="1:16" s="23" customFormat="1" ht="15">
      <c r="A399" s="18" t="s">
        <v>3968</v>
      </c>
      <c r="B399" s="18" t="s">
        <v>3968</v>
      </c>
      <c r="C399" s="18" t="s">
        <v>3969</v>
      </c>
      <c r="D399" s="18" t="s">
        <v>3970</v>
      </c>
      <c r="E399" s="18" t="s">
        <v>3971</v>
      </c>
      <c r="F399" s="18" t="s">
        <v>112</v>
      </c>
      <c r="G399" s="18" t="s">
        <v>112</v>
      </c>
      <c r="H399" s="18" t="s">
        <v>203</v>
      </c>
      <c r="I399" s="6"/>
      <c r="J399" s="6"/>
      <c r="K399" s="6"/>
      <c r="L399" s="6"/>
      <c r="M399" s="6"/>
      <c r="N399" s="6" t="s">
        <v>202</v>
      </c>
      <c r="O399" s="7"/>
      <c r="P399" s="7"/>
    </row>
    <row r="400" spans="1:16" s="23" customFormat="1" ht="15">
      <c r="A400" s="18" t="s">
        <v>3972</v>
      </c>
      <c r="B400" s="18" t="s">
        <v>3972</v>
      </c>
      <c r="C400" s="18" t="s">
        <v>3973</v>
      </c>
      <c r="D400" s="18" t="s">
        <v>3974</v>
      </c>
      <c r="E400" s="18" t="s">
        <v>3975</v>
      </c>
      <c r="F400" s="18" t="s">
        <v>112</v>
      </c>
      <c r="G400" s="18" t="s">
        <v>112</v>
      </c>
      <c r="H400" s="18" t="s">
        <v>3976</v>
      </c>
      <c r="I400" s="6"/>
      <c r="J400" s="6"/>
      <c r="K400" s="6"/>
      <c r="L400" s="6"/>
      <c r="M400" s="6"/>
      <c r="N400" s="6" t="s">
        <v>2551</v>
      </c>
      <c r="O400" s="7"/>
      <c r="P400" s="7"/>
    </row>
    <row r="401" spans="1:16" s="23" customFormat="1" ht="15">
      <c r="A401" s="18" t="s">
        <v>3977</v>
      </c>
      <c r="B401" s="18" t="s">
        <v>3977</v>
      </c>
      <c r="C401" s="18" t="s">
        <v>3978</v>
      </c>
      <c r="D401" s="18" t="s">
        <v>3979</v>
      </c>
      <c r="E401" s="18" t="s">
        <v>3980</v>
      </c>
      <c r="F401" s="18" t="s">
        <v>3981</v>
      </c>
      <c r="G401" s="18" t="s">
        <v>3982</v>
      </c>
      <c r="H401" s="18"/>
      <c r="I401" s="6"/>
      <c r="J401" s="6"/>
      <c r="K401" s="6"/>
      <c r="L401" s="6"/>
      <c r="M401" s="6"/>
      <c r="N401" s="6" t="s">
        <v>204</v>
      </c>
      <c r="O401" s="7"/>
      <c r="P401" s="7"/>
    </row>
    <row r="402" spans="1:16" s="23" customFormat="1" ht="15">
      <c r="A402" s="18" t="s">
        <v>3983</v>
      </c>
      <c r="B402" s="18" t="s">
        <v>3983</v>
      </c>
      <c r="C402" s="18" t="s">
        <v>3984</v>
      </c>
      <c r="D402" s="18" t="s">
        <v>3985</v>
      </c>
      <c r="E402" s="18" t="s">
        <v>3986</v>
      </c>
      <c r="F402" s="18" t="s">
        <v>3987</v>
      </c>
      <c r="G402" s="18" t="s">
        <v>112</v>
      </c>
      <c r="H402" s="18"/>
      <c r="I402" s="6"/>
      <c r="J402" s="6"/>
      <c r="K402" s="6"/>
      <c r="L402" s="6"/>
      <c r="M402" s="6"/>
      <c r="N402" s="6" t="s">
        <v>205</v>
      </c>
      <c r="O402" s="7"/>
      <c r="P402" s="7"/>
    </row>
    <row r="403" spans="1:16" s="23" customFormat="1" ht="15">
      <c r="A403" s="18" t="s">
        <v>3988</v>
      </c>
      <c r="B403" s="18" t="s">
        <v>3988</v>
      </c>
      <c r="C403" s="18" t="s">
        <v>3989</v>
      </c>
      <c r="D403" s="18" t="s">
        <v>3990</v>
      </c>
      <c r="E403" s="18" t="s">
        <v>3991</v>
      </c>
      <c r="F403" s="18" t="s">
        <v>112</v>
      </c>
      <c r="G403" s="18" t="s">
        <v>112</v>
      </c>
      <c r="H403" s="18"/>
      <c r="I403" s="6"/>
      <c r="J403" s="6"/>
      <c r="K403" s="6"/>
      <c r="L403" s="6"/>
      <c r="M403" s="6"/>
      <c r="N403" s="6" t="s">
        <v>206</v>
      </c>
      <c r="O403" s="7"/>
      <c r="P403" s="7"/>
    </row>
    <row r="404" spans="1:16" s="23" customFormat="1" ht="15">
      <c r="A404" s="18" t="s">
        <v>3992</v>
      </c>
      <c r="B404" s="18" t="s">
        <v>3992</v>
      </c>
      <c r="C404" s="18" t="s">
        <v>3993</v>
      </c>
      <c r="D404" s="18" t="s">
        <v>3994</v>
      </c>
      <c r="E404" s="18" t="s">
        <v>3995</v>
      </c>
      <c r="F404" s="18" t="s">
        <v>3996</v>
      </c>
      <c r="G404" s="18" t="s">
        <v>112</v>
      </c>
      <c r="H404" s="18"/>
      <c r="I404" s="6"/>
      <c r="J404" s="6"/>
      <c r="K404" s="6"/>
      <c r="L404" s="6"/>
      <c r="M404" s="6"/>
      <c r="N404" s="6" t="s">
        <v>207</v>
      </c>
      <c r="O404" s="7"/>
      <c r="P404" s="7"/>
    </row>
    <row r="405" spans="1:16" s="23" customFormat="1" ht="15">
      <c r="A405" s="18" t="s">
        <v>3997</v>
      </c>
      <c r="B405" s="18" t="s">
        <v>3997</v>
      </c>
      <c r="C405" s="18" t="s">
        <v>3998</v>
      </c>
      <c r="D405" s="18" t="s">
        <v>3999</v>
      </c>
      <c r="E405" s="18" t="s">
        <v>4000</v>
      </c>
      <c r="F405" s="18" t="s">
        <v>4001</v>
      </c>
      <c r="G405" s="18" t="s">
        <v>112</v>
      </c>
      <c r="H405" s="18" t="s">
        <v>4002</v>
      </c>
      <c r="I405" s="6"/>
      <c r="J405" s="6"/>
      <c r="K405" s="6"/>
      <c r="L405" s="6"/>
      <c r="M405" s="6"/>
      <c r="N405" s="6" t="s">
        <v>208</v>
      </c>
      <c r="O405" s="7"/>
      <c r="P405" s="7"/>
    </row>
    <row r="406" spans="1:16" s="23" customFormat="1" ht="15">
      <c r="A406" s="18" t="s">
        <v>4003</v>
      </c>
      <c r="B406" s="18" t="s">
        <v>4004</v>
      </c>
      <c r="C406" s="18" t="s">
        <v>4005</v>
      </c>
      <c r="D406" s="18" t="s">
        <v>4006</v>
      </c>
      <c r="E406" s="18" t="s">
        <v>4007</v>
      </c>
      <c r="F406" s="18" t="s">
        <v>4008</v>
      </c>
      <c r="G406" s="18" t="s">
        <v>4009</v>
      </c>
      <c r="H406" s="18"/>
      <c r="I406" s="6"/>
      <c r="J406" s="6"/>
      <c r="K406" s="6"/>
      <c r="L406" s="6"/>
      <c r="M406" s="6"/>
      <c r="N406" s="6"/>
      <c r="O406" s="7"/>
      <c r="P406" s="7"/>
    </row>
    <row r="407" spans="1:16" s="23" customFormat="1" ht="15">
      <c r="A407" s="18" t="s">
        <v>4010</v>
      </c>
      <c r="B407" s="18" t="s">
        <v>4011</v>
      </c>
      <c r="C407" s="18" t="s">
        <v>4012</v>
      </c>
      <c r="D407" s="18" t="s">
        <v>4013</v>
      </c>
      <c r="E407" s="18" t="s">
        <v>4014</v>
      </c>
      <c r="F407" s="18" t="s">
        <v>4015</v>
      </c>
      <c r="G407" s="18" t="s">
        <v>4016</v>
      </c>
      <c r="H407" s="18"/>
      <c r="I407" s="6"/>
      <c r="J407" s="6"/>
      <c r="K407" s="6"/>
      <c r="L407" s="6"/>
      <c r="M407" s="6"/>
      <c r="N407" s="6" t="s">
        <v>209</v>
      </c>
      <c r="O407" s="7"/>
      <c r="P407" s="7"/>
    </row>
    <row r="408" spans="1:16" s="23" customFormat="1" ht="15">
      <c r="A408" s="18" t="s">
        <v>4017</v>
      </c>
      <c r="B408" s="18" t="s">
        <v>4017</v>
      </c>
      <c r="C408" s="18"/>
      <c r="D408" s="18" t="s">
        <v>4018</v>
      </c>
      <c r="E408" s="18" t="s">
        <v>4019</v>
      </c>
      <c r="F408" s="18"/>
      <c r="G408" s="18"/>
      <c r="H408" s="18"/>
      <c r="I408" s="6"/>
      <c r="J408" s="6"/>
      <c r="K408" s="6"/>
      <c r="L408" s="6"/>
      <c r="M408" s="6"/>
      <c r="N408" s="6"/>
      <c r="O408" s="7"/>
      <c r="P408" s="7"/>
    </row>
    <row r="409" spans="1:16" s="23" customFormat="1" ht="15">
      <c r="A409" s="18" t="s">
        <v>4020</v>
      </c>
      <c r="B409" s="18" t="s">
        <v>210</v>
      </c>
      <c r="C409" s="18" t="s">
        <v>3938</v>
      </c>
      <c r="D409" s="18" t="s">
        <v>3939</v>
      </c>
      <c r="E409" s="18" t="s">
        <v>3940</v>
      </c>
      <c r="F409" s="18" t="s">
        <v>3941</v>
      </c>
      <c r="G409" s="18" t="s">
        <v>3942</v>
      </c>
      <c r="H409" s="18"/>
      <c r="I409" s="6"/>
      <c r="J409" s="6"/>
      <c r="K409" s="6"/>
      <c r="L409" s="6"/>
      <c r="M409" s="6"/>
      <c r="N409" s="6" t="s">
        <v>3561</v>
      </c>
      <c r="O409" s="7"/>
      <c r="P409" s="7"/>
    </row>
    <row r="410" spans="1:16" s="23" customFormat="1" ht="15">
      <c r="A410" s="18" t="s">
        <v>4021</v>
      </c>
      <c r="B410" s="18" t="s">
        <v>4022</v>
      </c>
      <c r="C410" s="18" t="s">
        <v>4023</v>
      </c>
      <c r="D410" s="18" t="s">
        <v>4024</v>
      </c>
      <c r="E410" s="18" t="s">
        <v>4025</v>
      </c>
      <c r="F410" s="18" t="s">
        <v>4026</v>
      </c>
      <c r="G410" s="18" t="s">
        <v>4027</v>
      </c>
      <c r="H410" s="18"/>
      <c r="I410" s="6"/>
      <c r="J410" s="6"/>
      <c r="K410" s="6"/>
      <c r="L410" s="6"/>
      <c r="M410" s="6"/>
      <c r="N410" s="6" t="s">
        <v>211</v>
      </c>
      <c r="O410" s="7"/>
      <c r="P410" s="7"/>
    </row>
    <row r="411" spans="1:16" s="23" customFormat="1" ht="15">
      <c r="A411" s="18" t="s">
        <v>4028</v>
      </c>
      <c r="B411" s="18" t="s">
        <v>4029</v>
      </c>
      <c r="C411" s="18" t="s">
        <v>4030</v>
      </c>
      <c r="D411" s="18" t="s">
        <v>4031</v>
      </c>
      <c r="E411" s="18" t="s">
        <v>4032</v>
      </c>
      <c r="F411" s="18" t="s">
        <v>4033</v>
      </c>
      <c r="G411" s="18" t="s">
        <v>4034</v>
      </c>
      <c r="H411" s="18"/>
      <c r="I411" s="6"/>
      <c r="J411" s="6"/>
      <c r="K411" s="6"/>
      <c r="L411" s="6"/>
      <c r="M411" s="6"/>
      <c r="N411" s="6"/>
      <c r="O411" s="7"/>
      <c r="P411" s="7"/>
    </row>
    <row r="412" spans="1:16" s="23" customFormat="1" ht="15">
      <c r="A412" s="18" t="s">
        <v>4035</v>
      </c>
      <c r="B412" s="18" t="s">
        <v>4035</v>
      </c>
      <c r="C412" s="18" t="s">
        <v>4036</v>
      </c>
      <c r="D412" s="18" t="s">
        <v>4037</v>
      </c>
      <c r="E412" s="18" t="s">
        <v>4038</v>
      </c>
      <c r="F412" s="18" t="s">
        <v>4039</v>
      </c>
      <c r="G412" s="18" t="s">
        <v>4040</v>
      </c>
      <c r="H412" s="18"/>
      <c r="I412" s="6"/>
      <c r="J412" s="6"/>
      <c r="K412" s="6"/>
      <c r="L412" s="6"/>
      <c r="M412" s="6"/>
      <c r="N412" s="6"/>
      <c r="O412" s="7"/>
      <c r="P412" s="7"/>
    </row>
    <row r="413" spans="1:16" s="23" customFormat="1" ht="15">
      <c r="A413" s="18" t="s">
        <v>4041</v>
      </c>
      <c r="B413" s="18" t="s">
        <v>4041</v>
      </c>
      <c r="C413" s="18" t="s">
        <v>4042</v>
      </c>
      <c r="D413" s="18" t="s">
        <v>4043</v>
      </c>
      <c r="E413" s="18" t="s">
        <v>4044</v>
      </c>
      <c r="F413" s="18" t="s">
        <v>4045</v>
      </c>
      <c r="G413" s="18" t="s">
        <v>4046</v>
      </c>
      <c r="H413" s="18"/>
      <c r="I413" s="6"/>
      <c r="J413" s="6"/>
      <c r="K413" s="6"/>
      <c r="L413" s="6"/>
      <c r="M413" s="6"/>
      <c r="N413" s="6" t="s">
        <v>212</v>
      </c>
      <c r="O413" s="7"/>
      <c r="P413" s="7"/>
    </row>
    <row r="414" spans="1:16" s="23" customFormat="1" ht="15">
      <c r="A414" s="18" t="s">
        <v>4047</v>
      </c>
      <c r="B414" s="18" t="s">
        <v>4048</v>
      </c>
      <c r="C414" s="18" t="s">
        <v>4049</v>
      </c>
      <c r="D414" s="18" t="s">
        <v>4050</v>
      </c>
      <c r="E414" s="18" t="s">
        <v>4051</v>
      </c>
      <c r="F414" s="18" t="s">
        <v>4052</v>
      </c>
      <c r="G414" s="18" t="s">
        <v>4053</v>
      </c>
      <c r="H414" s="18"/>
      <c r="I414" s="6"/>
      <c r="J414" s="6"/>
      <c r="K414" s="6"/>
      <c r="L414" s="6"/>
      <c r="M414" s="6"/>
      <c r="N414" s="6"/>
      <c r="O414" s="7"/>
      <c r="P414" s="7"/>
    </row>
    <row r="415" spans="1:16" s="23" customFormat="1" ht="15">
      <c r="A415" s="18" t="s">
        <v>4054</v>
      </c>
      <c r="B415" s="18" t="s">
        <v>4055</v>
      </c>
      <c r="C415" s="18" t="s">
        <v>4056</v>
      </c>
      <c r="D415" s="18" t="s">
        <v>4057</v>
      </c>
      <c r="E415" s="18" t="s">
        <v>4058</v>
      </c>
      <c r="F415" s="18" t="s">
        <v>4059</v>
      </c>
      <c r="G415" s="18" t="s">
        <v>4060</v>
      </c>
      <c r="H415" s="18"/>
      <c r="I415" s="6"/>
      <c r="J415" s="6"/>
      <c r="K415" s="6"/>
      <c r="L415" s="6"/>
      <c r="M415" s="6"/>
      <c r="N415" s="6"/>
      <c r="O415" s="7"/>
      <c r="P415" s="7"/>
    </row>
    <row r="416" spans="1:16" s="23" customFormat="1" ht="15">
      <c r="A416" s="18" t="s">
        <v>4061</v>
      </c>
      <c r="B416" s="18" t="s">
        <v>4061</v>
      </c>
      <c r="C416" s="18" t="s">
        <v>4062</v>
      </c>
      <c r="D416" s="18" t="s">
        <v>112</v>
      </c>
      <c r="E416" s="18" t="s">
        <v>4063</v>
      </c>
      <c r="F416" s="18" t="s">
        <v>112</v>
      </c>
      <c r="G416" s="18" t="s">
        <v>112</v>
      </c>
      <c r="H416" s="18" t="s">
        <v>4064</v>
      </c>
      <c r="I416" s="6"/>
      <c r="J416" s="6"/>
      <c r="K416" s="6"/>
      <c r="L416" s="6"/>
      <c r="M416" s="6"/>
      <c r="N416" s="6" t="s">
        <v>213</v>
      </c>
      <c r="O416" s="7"/>
      <c r="P416" s="7"/>
    </row>
    <row r="417" spans="1:16" s="23" customFormat="1" ht="15">
      <c r="A417" s="18" t="s">
        <v>4065</v>
      </c>
      <c r="B417" s="18" t="s">
        <v>4066</v>
      </c>
      <c r="C417" s="18" t="s">
        <v>4067</v>
      </c>
      <c r="D417" s="18" t="s">
        <v>4068</v>
      </c>
      <c r="E417" s="18" t="s">
        <v>4069</v>
      </c>
      <c r="F417" s="18" t="s">
        <v>4070</v>
      </c>
      <c r="G417" s="18" t="s">
        <v>4071</v>
      </c>
      <c r="H417" s="18"/>
      <c r="I417" s="6"/>
      <c r="J417" s="6"/>
      <c r="K417" s="6"/>
      <c r="L417" s="6"/>
      <c r="M417" s="6"/>
      <c r="N417" s="6" t="s">
        <v>214</v>
      </c>
      <c r="O417" s="7"/>
      <c r="P417" s="7"/>
    </row>
    <row r="418" spans="1:16" s="23" customFormat="1" ht="15">
      <c r="A418" s="18" t="s">
        <v>4072</v>
      </c>
      <c r="B418" s="18" t="s">
        <v>4072</v>
      </c>
      <c r="C418" s="18" t="s">
        <v>4073</v>
      </c>
      <c r="D418" s="18" t="s">
        <v>4074</v>
      </c>
      <c r="E418" s="18" t="s">
        <v>4075</v>
      </c>
      <c r="F418" s="18" t="s">
        <v>4076</v>
      </c>
      <c r="G418" s="18" t="s">
        <v>4077</v>
      </c>
      <c r="H418" s="18"/>
      <c r="I418" s="6"/>
      <c r="J418" s="6"/>
      <c r="K418" s="6"/>
      <c r="L418" s="6"/>
      <c r="M418" s="6"/>
      <c r="N418" s="6"/>
      <c r="O418" s="7"/>
      <c r="P418" s="7"/>
    </row>
    <row r="419" spans="1:16" s="23" customFormat="1" ht="15">
      <c r="A419" s="18" t="s">
        <v>4078</v>
      </c>
      <c r="B419" s="18" t="s">
        <v>4078</v>
      </c>
      <c r="C419" s="18" t="s">
        <v>4079</v>
      </c>
      <c r="D419" s="18" t="s">
        <v>4080</v>
      </c>
      <c r="E419" s="18" t="s">
        <v>4081</v>
      </c>
      <c r="F419" s="18" t="s">
        <v>4082</v>
      </c>
      <c r="G419" s="18" t="s">
        <v>4083</v>
      </c>
      <c r="H419" s="18" t="s">
        <v>215</v>
      </c>
      <c r="I419" s="6"/>
      <c r="J419" s="6"/>
      <c r="K419" s="6"/>
      <c r="L419" s="6"/>
      <c r="M419" s="6"/>
      <c r="N419" s="6" t="s">
        <v>216</v>
      </c>
      <c r="O419" s="7"/>
      <c r="P419" s="7"/>
    </row>
    <row r="420" spans="1:16" s="23" customFormat="1" ht="15">
      <c r="A420" s="18" t="s">
        <v>4084</v>
      </c>
      <c r="B420" s="18" t="s">
        <v>4084</v>
      </c>
      <c r="C420" s="18" t="s">
        <v>4085</v>
      </c>
      <c r="D420" s="18" t="s">
        <v>4086</v>
      </c>
      <c r="E420" s="18" t="s">
        <v>4087</v>
      </c>
      <c r="F420" s="18" t="s">
        <v>4088</v>
      </c>
      <c r="G420" s="18" t="s">
        <v>4089</v>
      </c>
      <c r="H420" s="18"/>
      <c r="I420" s="6"/>
      <c r="J420" s="6"/>
      <c r="K420" s="6"/>
      <c r="L420" s="6"/>
      <c r="M420" s="6"/>
      <c r="N420" s="6" t="s">
        <v>217</v>
      </c>
      <c r="O420" s="7"/>
      <c r="P420" s="7"/>
    </row>
    <row r="421" spans="1:16" s="23" customFormat="1" ht="15">
      <c r="A421" s="18" t="s">
        <v>218</v>
      </c>
      <c r="B421" s="18" t="s">
        <v>218</v>
      </c>
      <c r="C421" s="18" t="s">
        <v>4090</v>
      </c>
      <c r="D421" s="18" t="s">
        <v>4091</v>
      </c>
      <c r="E421" s="18" t="s">
        <v>4092</v>
      </c>
      <c r="F421" s="18" t="s">
        <v>4088</v>
      </c>
      <c r="G421" s="18"/>
      <c r="H421" s="18" t="s">
        <v>4093</v>
      </c>
      <c r="I421" s="6"/>
      <c r="J421" s="6"/>
      <c r="K421" s="6"/>
      <c r="L421" s="6"/>
      <c r="M421" s="6"/>
      <c r="N421" s="6" t="s">
        <v>219</v>
      </c>
      <c r="O421" s="7"/>
      <c r="P421" s="7"/>
    </row>
    <row r="422" spans="1:16" s="23" customFormat="1" ht="15">
      <c r="A422" s="18" t="s">
        <v>4094</v>
      </c>
      <c r="B422" s="18" t="s">
        <v>4095</v>
      </c>
      <c r="C422" s="18" t="s">
        <v>4096</v>
      </c>
      <c r="D422" s="18" t="s">
        <v>4097</v>
      </c>
      <c r="E422" s="18" t="s">
        <v>4098</v>
      </c>
      <c r="F422" s="18" t="s">
        <v>4099</v>
      </c>
      <c r="G422" s="18" t="s">
        <v>4100</v>
      </c>
      <c r="H422" s="18"/>
      <c r="I422" s="6"/>
      <c r="J422" s="6"/>
      <c r="K422" s="6"/>
      <c r="L422" s="6"/>
      <c r="M422" s="6"/>
      <c r="N422" s="6" t="s">
        <v>220</v>
      </c>
      <c r="O422" s="7"/>
      <c r="P422" s="7"/>
    </row>
    <row r="423" spans="1:16" s="23" customFormat="1" ht="15">
      <c r="A423" s="18" t="s">
        <v>4101</v>
      </c>
      <c r="B423" s="18" t="s">
        <v>4102</v>
      </c>
      <c r="C423" s="18" t="s">
        <v>4103</v>
      </c>
      <c r="D423" s="18" t="s">
        <v>4104</v>
      </c>
      <c r="E423" s="18" t="s">
        <v>4105</v>
      </c>
      <c r="F423" s="18" t="s">
        <v>4106</v>
      </c>
      <c r="G423" s="18" t="s">
        <v>4107</v>
      </c>
      <c r="H423" s="18"/>
      <c r="I423" s="6"/>
      <c r="J423" s="6"/>
      <c r="K423" s="6"/>
      <c r="L423" s="6"/>
      <c r="M423" s="6"/>
      <c r="N423" s="6"/>
      <c r="O423" s="7"/>
      <c r="P423" s="7"/>
    </row>
    <row r="424" spans="1:16" s="23" customFormat="1" ht="15">
      <c r="A424" s="18" t="s">
        <v>4108</v>
      </c>
      <c r="B424" s="18" t="s">
        <v>4108</v>
      </c>
      <c r="C424" s="18" t="s">
        <v>4109</v>
      </c>
      <c r="D424" s="18" t="s">
        <v>4110</v>
      </c>
      <c r="E424" s="18" t="s">
        <v>4111</v>
      </c>
      <c r="F424" s="18" t="s">
        <v>4112</v>
      </c>
      <c r="G424" s="18" t="s">
        <v>4113</v>
      </c>
      <c r="H424" s="18"/>
      <c r="I424" s="6"/>
      <c r="J424" s="6"/>
      <c r="K424" s="6"/>
      <c r="L424" s="6"/>
      <c r="M424" s="6"/>
      <c r="N424" s="6"/>
      <c r="O424" s="7"/>
      <c r="P424" s="7"/>
    </row>
    <row r="425" spans="1:16" s="23" customFormat="1" ht="15">
      <c r="A425" s="18" t="s">
        <v>4114</v>
      </c>
      <c r="B425" s="18" t="s">
        <v>4114</v>
      </c>
      <c r="C425" s="18" t="s">
        <v>4115</v>
      </c>
      <c r="D425" s="18" t="s">
        <v>4116</v>
      </c>
      <c r="E425" s="18" t="s">
        <v>4117</v>
      </c>
      <c r="F425" s="18" t="s">
        <v>4118</v>
      </c>
      <c r="G425" s="18" t="s">
        <v>4119</v>
      </c>
      <c r="H425" s="18"/>
      <c r="I425" s="6"/>
      <c r="J425" s="6"/>
      <c r="K425" s="6"/>
      <c r="L425" s="6"/>
      <c r="M425" s="6"/>
      <c r="N425" s="6" t="s">
        <v>437</v>
      </c>
      <c r="O425" s="7"/>
      <c r="P425" s="7"/>
    </row>
    <row r="426" spans="1:16" s="23" customFormat="1" ht="15">
      <c r="A426" s="18" t="s">
        <v>4120</v>
      </c>
      <c r="B426" s="18" t="s">
        <v>4121</v>
      </c>
      <c r="C426" s="18" t="s">
        <v>4122</v>
      </c>
      <c r="D426" s="18" t="s">
        <v>4123</v>
      </c>
      <c r="E426" s="18" t="s">
        <v>4124</v>
      </c>
      <c r="F426" s="18" t="s">
        <v>4125</v>
      </c>
      <c r="G426" s="18" t="s">
        <v>112</v>
      </c>
      <c r="H426" s="18"/>
      <c r="I426" s="6"/>
      <c r="J426" s="6"/>
      <c r="K426" s="6"/>
      <c r="L426" s="6"/>
      <c r="M426" s="6"/>
      <c r="N426" s="6"/>
      <c r="O426" s="7"/>
      <c r="P426" s="7"/>
    </row>
    <row r="427" spans="1:16" s="23" customFormat="1" ht="15">
      <c r="A427" s="18" t="s">
        <v>4126</v>
      </c>
      <c r="B427" s="18" t="s">
        <v>4127</v>
      </c>
      <c r="C427" s="18" t="s">
        <v>4128</v>
      </c>
      <c r="D427" s="18" t="s">
        <v>4129</v>
      </c>
      <c r="E427" s="18" t="s">
        <v>4130</v>
      </c>
      <c r="F427" s="18" t="s">
        <v>4131</v>
      </c>
      <c r="G427" s="18" t="s">
        <v>112</v>
      </c>
      <c r="H427" s="18"/>
      <c r="I427" s="6"/>
      <c r="J427" s="6"/>
      <c r="K427" s="6"/>
      <c r="L427" s="6"/>
      <c r="M427" s="6"/>
      <c r="N427" s="6" t="s">
        <v>221</v>
      </c>
      <c r="O427" s="7"/>
      <c r="P427" s="7"/>
    </row>
    <row r="428" spans="1:16" s="23" customFormat="1" ht="15">
      <c r="A428" s="18" t="s">
        <v>4132</v>
      </c>
      <c r="B428" s="18" t="s">
        <v>4133</v>
      </c>
      <c r="C428" s="18" t="s">
        <v>4134</v>
      </c>
      <c r="D428" s="18" t="s">
        <v>4135</v>
      </c>
      <c r="E428" s="18" t="s">
        <v>4136</v>
      </c>
      <c r="F428" s="18" t="s">
        <v>4137</v>
      </c>
      <c r="G428" s="18" t="s">
        <v>4138</v>
      </c>
      <c r="H428" s="18"/>
      <c r="I428" s="6"/>
      <c r="J428" s="6"/>
      <c r="K428" s="6"/>
      <c r="L428" s="6"/>
      <c r="M428" s="6"/>
      <c r="N428" s="6"/>
      <c r="O428" s="7"/>
      <c r="P428" s="7"/>
    </row>
    <row r="429" spans="1:16" s="23" customFormat="1" ht="15">
      <c r="A429" s="18" t="s">
        <v>4139</v>
      </c>
      <c r="B429" s="18" t="s">
        <v>4140</v>
      </c>
      <c r="C429" s="18" t="s">
        <v>4141</v>
      </c>
      <c r="D429" s="18" t="s">
        <v>4142</v>
      </c>
      <c r="E429" s="18" t="s">
        <v>4143</v>
      </c>
      <c r="F429" s="18" t="s">
        <v>4144</v>
      </c>
      <c r="G429" s="18" t="s">
        <v>4145</v>
      </c>
      <c r="H429" s="18" t="s">
        <v>4146</v>
      </c>
      <c r="I429" s="6"/>
      <c r="J429" s="6"/>
      <c r="K429" s="6"/>
      <c r="L429" s="6"/>
      <c r="M429" s="6"/>
      <c r="N429" s="6"/>
      <c r="O429" s="7"/>
      <c r="P429" s="7"/>
    </row>
    <row r="430" spans="1:16" s="23" customFormat="1" ht="15">
      <c r="A430" s="18" t="s">
        <v>4147</v>
      </c>
      <c r="B430" s="18" t="s">
        <v>4148</v>
      </c>
      <c r="C430" s="18" t="s">
        <v>4149</v>
      </c>
      <c r="D430" s="18" t="s">
        <v>4150</v>
      </c>
      <c r="E430" s="18" t="s">
        <v>4151</v>
      </c>
      <c r="F430" s="18" t="s">
        <v>4152</v>
      </c>
      <c r="G430" s="18" t="s">
        <v>757</v>
      </c>
      <c r="H430" s="18" t="s">
        <v>222</v>
      </c>
      <c r="I430" s="6"/>
      <c r="J430" s="6"/>
      <c r="K430" s="6"/>
      <c r="L430" s="6"/>
      <c r="M430" s="6"/>
      <c r="N430" s="6" t="s">
        <v>223</v>
      </c>
      <c r="O430" s="7"/>
      <c r="P430" s="7"/>
    </row>
    <row r="431" spans="1:16" s="23" customFormat="1" ht="15">
      <c r="A431" s="18" t="s">
        <v>4153</v>
      </c>
      <c r="B431" s="18" t="s">
        <v>4153</v>
      </c>
      <c r="C431" s="18" t="s">
        <v>4154</v>
      </c>
      <c r="D431" s="18" t="s">
        <v>4155</v>
      </c>
      <c r="E431" s="18" t="s">
        <v>4156</v>
      </c>
      <c r="F431" s="18" t="s">
        <v>112</v>
      </c>
      <c r="G431" s="18" t="s">
        <v>112</v>
      </c>
      <c r="H431" s="18"/>
      <c r="I431" s="6"/>
      <c r="J431" s="6"/>
      <c r="K431" s="6"/>
      <c r="L431" s="6"/>
      <c r="M431" s="6"/>
      <c r="N431" s="6" t="s">
        <v>224</v>
      </c>
      <c r="O431" s="7"/>
      <c r="P431" s="7"/>
    </row>
    <row r="432" spans="1:16" s="23" customFormat="1" ht="15">
      <c r="A432" s="18" t="s">
        <v>4157</v>
      </c>
      <c r="B432" s="18" t="s">
        <v>4157</v>
      </c>
      <c r="C432" s="18" t="s">
        <v>4158</v>
      </c>
      <c r="D432" s="18" t="s">
        <v>4159</v>
      </c>
      <c r="E432" s="18" t="s">
        <v>4160</v>
      </c>
      <c r="F432" s="18" t="s">
        <v>112</v>
      </c>
      <c r="G432" s="18" t="s">
        <v>112</v>
      </c>
      <c r="H432" s="18" t="s">
        <v>4161</v>
      </c>
      <c r="I432" s="6"/>
      <c r="J432" s="6"/>
      <c r="K432" s="6"/>
      <c r="L432" s="6"/>
      <c r="M432" s="6"/>
      <c r="N432" s="6" t="s">
        <v>225</v>
      </c>
      <c r="O432" s="7"/>
      <c r="P432" s="7"/>
    </row>
    <row r="433" spans="1:16" s="23" customFormat="1" ht="15">
      <c r="A433" s="18" t="s">
        <v>4162</v>
      </c>
      <c r="B433" s="18" t="s">
        <v>4162</v>
      </c>
      <c r="C433" s="18" t="s">
        <v>4163</v>
      </c>
      <c r="D433" s="18" t="s">
        <v>4164</v>
      </c>
      <c r="E433" s="18" t="s">
        <v>4165</v>
      </c>
      <c r="F433" s="18" t="s">
        <v>112</v>
      </c>
      <c r="G433" s="18" t="s">
        <v>112</v>
      </c>
      <c r="H433" s="18"/>
      <c r="I433" s="6"/>
      <c r="J433" s="6"/>
      <c r="K433" s="6"/>
      <c r="L433" s="6"/>
      <c r="M433" s="6"/>
      <c r="N433" s="6" t="s">
        <v>226</v>
      </c>
      <c r="O433" s="7"/>
      <c r="P433" s="7"/>
    </row>
    <row r="434" spans="1:16" s="23" customFormat="1" ht="15">
      <c r="A434" s="18" t="s">
        <v>4166</v>
      </c>
      <c r="B434" s="18" t="s">
        <v>4167</v>
      </c>
      <c r="C434" s="18" t="s">
        <v>4168</v>
      </c>
      <c r="D434" s="18" t="s">
        <v>4169</v>
      </c>
      <c r="E434" s="18" t="s">
        <v>4170</v>
      </c>
      <c r="F434" s="18" t="s">
        <v>112</v>
      </c>
      <c r="G434" s="18" t="s">
        <v>112</v>
      </c>
      <c r="H434" s="18"/>
      <c r="I434" s="6"/>
      <c r="J434" s="6"/>
      <c r="K434" s="6"/>
      <c r="L434" s="6"/>
      <c r="M434" s="6"/>
      <c r="N434" s="6" t="s">
        <v>227</v>
      </c>
      <c r="O434" s="7"/>
      <c r="P434" s="7"/>
    </row>
    <row r="435" spans="1:16" s="23" customFormat="1" ht="15">
      <c r="A435" s="18" t="s">
        <v>4171</v>
      </c>
      <c r="B435" s="18" t="s">
        <v>174</v>
      </c>
      <c r="C435" s="18" t="s">
        <v>4172</v>
      </c>
      <c r="D435" s="18" t="s">
        <v>4173</v>
      </c>
      <c r="E435" s="18" t="s">
        <v>3279</v>
      </c>
      <c r="F435" s="18" t="s">
        <v>3280</v>
      </c>
      <c r="G435" s="18" t="s">
        <v>3281</v>
      </c>
      <c r="H435" s="18"/>
      <c r="I435" s="6"/>
      <c r="J435" s="6"/>
      <c r="K435" s="6"/>
      <c r="L435" s="6"/>
      <c r="M435" s="6"/>
      <c r="N435" s="6" t="s">
        <v>228</v>
      </c>
      <c r="O435" s="7"/>
      <c r="P435" s="7"/>
    </row>
    <row r="436" spans="1:16" s="23" customFormat="1" ht="15">
      <c r="A436" s="18" t="s">
        <v>4174</v>
      </c>
      <c r="B436" s="18" t="s">
        <v>4175</v>
      </c>
      <c r="C436" s="18" t="s">
        <v>112</v>
      </c>
      <c r="D436" s="18" t="s">
        <v>112</v>
      </c>
      <c r="E436" s="18" t="s">
        <v>4176</v>
      </c>
      <c r="F436" s="18" t="s">
        <v>112</v>
      </c>
      <c r="G436" s="18" t="s">
        <v>112</v>
      </c>
      <c r="H436" s="18" t="s">
        <v>4177</v>
      </c>
      <c r="I436" s="6"/>
      <c r="J436" s="6"/>
      <c r="K436" s="6"/>
      <c r="L436" s="6"/>
      <c r="M436" s="6"/>
      <c r="N436" s="6" t="s">
        <v>229</v>
      </c>
      <c r="O436" s="7"/>
      <c r="P436" s="7"/>
    </row>
    <row r="437" spans="1:16" s="23" customFormat="1" ht="15">
      <c r="A437" s="18" t="s">
        <v>4178</v>
      </c>
      <c r="B437" s="18" t="s">
        <v>4179</v>
      </c>
      <c r="C437" s="18" t="s">
        <v>4180</v>
      </c>
      <c r="D437" s="18" t="s">
        <v>4181</v>
      </c>
      <c r="E437" s="18" t="s">
        <v>4182</v>
      </c>
      <c r="F437" s="18" t="s">
        <v>4183</v>
      </c>
      <c r="G437" s="18" t="s">
        <v>4184</v>
      </c>
      <c r="H437" s="18"/>
      <c r="I437" s="6"/>
      <c r="J437" s="6"/>
      <c r="K437" s="6"/>
      <c r="L437" s="6"/>
      <c r="M437" s="6"/>
      <c r="N437" s="6"/>
      <c r="O437" s="7"/>
      <c r="P437" s="7"/>
    </row>
    <row r="438" spans="1:16" s="23" customFormat="1" ht="15">
      <c r="A438" s="18" t="s">
        <v>4185</v>
      </c>
      <c r="B438" s="18" t="s">
        <v>4186</v>
      </c>
      <c r="C438" s="18" t="s">
        <v>4187</v>
      </c>
      <c r="D438" s="18" t="s">
        <v>4188</v>
      </c>
      <c r="E438" s="18" t="s">
        <v>4189</v>
      </c>
      <c r="F438" s="18" t="s">
        <v>4190</v>
      </c>
      <c r="G438" s="18" t="s">
        <v>4191</v>
      </c>
      <c r="H438" s="18" t="s">
        <v>4192</v>
      </c>
      <c r="I438" s="6"/>
      <c r="J438" s="6"/>
      <c r="K438" s="6"/>
      <c r="L438" s="6"/>
      <c r="M438" s="6"/>
      <c r="N438" s="6" t="s">
        <v>229</v>
      </c>
      <c r="O438" s="7"/>
      <c r="P438" s="7"/>
    </row>
    <row r="439" spans="1:16" s="23" customFormat="1" ht="15">
      <c r="A439" s="18" t="s">
        <v>4193</v>
      </c>
      <c r="B439" s="18" t="s">
        <v>4194</v>
      </c>
      <c r="C439" s="18" t="s">
        <v>4195</v>
      </c>
      <c r="D439" s="18" t="s">
        <v>4196</v>
      </c>
      <c r="E439" s="18" t="s">
        <v>4197</v>
      </c>
      <c r="F439" s="18" t="s">
        <v>4198</v>
      </c>
      <c r="G439" s="18" t="s">
        <v>112</v>
      </c>
      <c r="H439" s="18"/>
      <c r="I439" s="6"/>
      <c r="J439" s="6"/>
      <c r="K439" s="6"/>
      <c r="L439" s="6"/>
      <c r="M439" s="6"/>
      <c r="N439" s="6" t="s">
        <v>234</v>
      </c>
      <c r="O439" s="7"/>
      <c r="P439" s="7"/>
    </row>
    <row r="440" spans="1:16" s="23" customFormat="1" ht="15">
      <c r="A440" s="18" t="s">
        <v>4199</v>
      </c>
      <c r="B440" s="18" t="s">
        <v>4200</v>
      </c>
      <c r="C440" s="18" t="s">
        <v>4201</v>
      </c>
      <c r="D440" s="18" t="s">
        <v>4202</v>
      </c>
      <c r="E440" s="18" t="s">
        <v>4203</v>
      </c>
      <c r="F440" s="18" t="s">
        <v>233</v>
      </c>
      <c r="G440" s="18" t="s">
        <v>232</v>
      </c>
      <c r="H440" s="18"/>
      <c r="I440" s="6"/>
      <c r="J440" s="6"/>
      <c r="K440" s="6"/>
      <c r="L440" s="6"/>
      <c r="M440" s="6"/>
      <c r="N440" s="6" t="s">
        <v>235</v>
      </c>
      <c r="O440" s="7"/>
      <c r="P440" s="7"/>
    </row>
    <row r="441" spans="1:16" s="23" customFormat="1" ht="15">
      <c r="A441" s="18" t="s">
        <v>4204</v>
      </c>
      <c r="B441" s="18" t="s">
        <v>4205</v>
      </c>
      <c r="C441" s="18" t="s">
        <v>4206</v>
      </c>
      <c r="D441" s="18" t="s">
        <v>4207</v>
      </c>
      <c r="E441" s="18" t="s">
        <v>4208</v>
      </c>
      <c r="F441" s="18" t="s">
        <v>112</v>
      </c>
      <c r="G441" s="18" t="s">
        <v>112</v>
      </c>
      <c r="H441" s="18" t="s">
        <v>4209</v>
      </c>
      <c r="I441" s="6"/>
      <c r="J441" s="6"/>
      <c r="K441" s="6"/>
      <c r="L441" s="6"/>
      <c r="M441" s="6"/>
      <c r="N441" s="6"/>
      <c r="O441" s="7"/>
      <c r="P441" s="7"/>
    </row>
    <row r="442" spans="1:16" s="23" customFormat="1" ht="15">
      <c r="A442" s="18" t="s">
        <v>4210</v>
      </c>
      <c r="B442" s="18" t="s">
        <v>231</v>
      </c>
      <c r="C442" s="18" t="s">
        <v>4211</v>
      </c>
      <c r="D442" s="18" t="s">
        <v>4212</v>
      </c>
      <c r="E442" s="18" t="s">
        <v>4213</v>
      </c>
      <c r="F442" s="18" t="s">
        <v>112</v>
      </c>
      <c r="G442" s="18" t="s">
        <v>112</v>
      </c>
      <c r="H442" s="18" t="s">
        <v>4209</v>
      </c>
      <c r="I442" s="6"/>
      <c r="J442" s="6"/>
      <c r="K442" s="6"/>
      <c r="L442" s="6"/>
      <c r="M442" s="6"/>
      <c r="N442" s="6" t="s">
        <v>236</v>
      </c>
      <c r="O442" s="7"/>
      <c r="P442" s="7"/>
    </row>
    <row r="443" spans="1:16" s="23" customFormat="1" ht="15">
      <c r="A443" s="18" t="s">
        <v>4214</v>
      </c>
      <c r="B443" s="18" t="s">
        <v>4215</v>
      </c>
      <c r="C443" s="18" t="s">
        <v>4216</v>
      </c>
      <c r="D443" s="18" t="s">
        <v>4217</v>
      </c>
      <c r="E443" s="18" t="s">
        <v>4218</v>
      </c>
      <c r="F443" s="18" t="s">
        <v>4219</v>
      </c>
      <c r="G443" s="18" t="s">
        <v>4220</v>
      </c>
      <c r="H443" s="18" t="s">
        <v>4221</v>
      </c>
      <c r="I443" s="6"/>
      <c r="J443" s="6"/>
      <c r="K443" s="6"/>
      <c r="L443" s="6"/>
      <c r="M443" s="6"/>
      <c r="N443" s="6" t="s">
        <v>230</v>
      </c>
      <c r="O443" s="7"/>
      <c r="P443" s="7"/>
    </row>
    <row r="444" spans="1:16" s="23" customFormat="1" ht="15">
      <c r="A444" s="18" t="s">
        <v>4222</v>
      </c>
      <c r="B444" s="18" t="s">
        <v>4223</v>
      </c>
      <c r="C444" s="18" t="s">
        <v>4224</v>
      </c>
      <c r="D444" s="18" t="s">
        <v>4225</v>
      </c>
      <c r="E444" s="18" t="s">
        <v>4226</v>
      </c>
      <c r="F444" s="18" t="s">
        <v>4227</v>
      </c>
      <c r="G444" s="18" t="s">
        <v>4228</v>
      </c>
      <c r="H444" s="18"/>
      <c r="I444" s="6"/>
      <c r="J444" s="6"/>
      <c r="K444" s="6"/>
      <c r="L444" s="6"/>
      <c r="M444" s="6"/>
      <c r="N444" s="6" t="s">
        <v>237</v>
      </c>
      <c r="O444" s="7"/>
      <c r="P444" s="7"/>
    </row>
    <row r="445" spans="1:16" s="23" customFormat="1" ht="15">
      <c r="A445" s="18" t="s">
        <v>4229</v>
      </c>
      <c r="B445" s="18" t="s">
        <v>4230</v>
      </c>
      <c r="C445" s="18" t="s">
        <v>4231</v>
      </c>
      <c r="D445" s="18" t="s">
        <v>4232</v>
      </c>
      <c r="E445" s="18" t="s">
        <v>112</v>
      </c>
      <c r="F445" s="18" t="s">
        <v>4233</v>
      </c>
      <c r="G445" s="18" t="s">
        <v>112</v>
      </c>
      <c r="H445" s="18" t="s">
        <v>4234</v>
      </c>
      <c r="I445" s="6"/>
      <c r="J445" s="6"/>
      <c r="K445" s="6"/>
      <c r="L445" s="6"/>
      <c r="M445" s="6"/>
      <c r="N445" s="6" t="s">
        <v>238</v>
      </c>
      <c r="O445" s="7"/>
      <c r="P445" s="7"/>
    </row>
    <row r="446" spans="1:16" s="23" customFormat="1" ht="15">
      <c r="A446" s="18" t="s">
        <v>4235</v>
      </c>
      <c r="B446" s="18" t="s">
        <v>4236</v>
      </c>
      <c r="C446" s="18" t="s">
        <v>4237</v>
      </c>
      <c r="D446" s="18" t="s">
        <v>4238</v>
      </c>
      <c r="E446" s="18" t="s">
        <v>4239</v>
      </c>
      <c r="F446" s="18" t="s">
        <v>4240</v>
      </c>
      <c r="G446" s="18" t="s">
        <v>4241</v>
      </c>
      <c r="H446" s="18" t="s">
        <v>4242</v>
      </c>
      <c r="I446" s="6"/>
      <c r="J446" s="6"/>
      <c r="K446" s="6"/>
      <c r="L446" s="6"/>
      <c r="M446" s="6"/>
      <c r="N446" s="6" t="s">
        <v>2362</v>
      </c>
      <c r="O446" s="7"/>
      <c r="P446" s="7"/>
    </row>
    <row r="447" spans="1:16" s="23" customFormat="1" ht="15">
      <c r="A447" s="18" t="s">
        <v>4243</v>
      </c>
      <c r="B447" s="18" t="s">
        <v>2363</v>
      </c>
      <c r="C447" s="18" t="s">
        <v>3252</v>
      </c>
      <c r="D447" s="18" t="s">
        <v>112</v>
      </c>
      <c r="E447" s="18" t="s">
        <v>4244</v>
      </c>
      <c r="F447" s="18" t="s">
        <v>112</v>
      </c>
      <c r="G447" s="18" t="s">
        <v>112</v>
      </c>
      <c r="H447" s="18"/>
      <c r="I447" s="6"/>
      <c r="J447" s="6"/>
      <c r="K447" s="6"/>
      <c r="L447" s="6"/>
      <c r="M447" s="6"/>
      <c r="N447" s="6"/>
      <c r="O447" s="7"/>
      <c r="P447" s="7"/>
    </row>
    <row r="448" spans="1:16" s="23" customFormat="1" ht="15">
      <c r="A448" s="18" t="s">
        <v>2364</v>
      </c>
      <c r="B448" s="18" t="s">
        <v>2365</v>
      </c>
      <c r="C448" s="18" t="s">
        <v>2366</v>
      </c>
      <c r="D448" s="18" t="s">
        <v>2367</v>
      </c>
      <c r="E448" s="18" t="s">
        <v>2368</v>
      </c>
      <c r="F448" s="18" t="s">
        <v>112</v>
      </c>
      <c r="G448" s="18" t="s">
        <v>112</v>
      </c>
      <c r="H448" s="18" t="s">
        <v>4245</v>
      </c>
      <c r="I448" s="6"/>
      <c r="J448" s="6"/>
      <c r="K448" s="6"/>
      <c r="L448" s="6"/>
      <c r="M448" s="6"/>
      <c r="N448" s="6" t="s">
        <v>2656</v>
      </c>
      <c r="O448" s="7"/>
      <c r="P448" s="7"/>
    </row>
    <row r="449" spans="1:16" s="23" customFormat="1" ht="15">
      <c r="A449" s="18" t="s">
        <v>4246</v>
      </c>
      <c r="B449" s="18" t="s">
        <v>4247</v>
      </c>
      <c r="C449" s="18" t="s">
        <v>4248</v>
      </c>
      <c r="D449" s="18" t="s">
        <v>4249</v>
      </c>
      <c r="E449" s="18" t="s">
        <v>4250</v>
      </c>
      <c r="F449" s="18" t="s">
        <v>4251</v>
      </c>
      <c r="G449" s="18" t="s">
        <v>4252</v>
      </c>
      <c r="H449" s="18"/>
      <c r="I449" s="6"/>
      <c r="J449" s="6"/>
      <c r="K449" s="6"/>
      <c r="L449" s="6"/>
      <c r="M449" s="6"/>
      <c r="N449" s="6" t="s">
        <v>2921</v>
      </c>
      <c r="O449" s="7"/>
      <c r="P449" s="7"/>
    </row>
    <row r="450" spans="1:16" s="23" customFormat="1" ht="15">
      <c r="A450" s="18" t="s">
        <v>4253</v>
      </c>
      <c r="B450" s="18" t="s">
        <v>4254</v>
      </c>
      <c r="C450" s="18" t="s">
        <v>4255</v>
      </c>
      <c r="D450" s="18" t="s">
        <v>4256</v>
      </c>
      <c r="E450" s="18" t="s">
        <v>4257</v>
      </c>
      <c r="F450" s="18" t="s">
        <v>4258</v>
      </c>
      <c r="G450" s="18" t="s">
        <v>4259</v>
      </c>
      <c r="H450" s="18" t="s">
        <v>2917</v>
      </c>
      <c r="I450" s="6" t="s">
        <v>2918</v>
      </c>
      <c r="J450" s="6"/>
      <c r="K450" s="6" t="s">
        <v>2919</v>
      </c>
      <c r="L450" s="6"/>
      <c r="M450" s="6" t="s">
        <v>2920</v>
      </c>
      <c r="N450" s="6" t="s">
        <v>2921</v>
      </c>
      <c r="O450" s="7"/>
      <c r="P450" s="7"/>
    </row>
    <row r="451" spans="1:16" s="23" customFormat="1" ht="15">
      <c r="A451" s="18" t="s">
        <v>4260</v>
      </c>
      <c r="B451" s="18" t="s">
        <v>4261</v>
      </c>
      <c r="C451" s="18" t="s">
        <v>4262</v>
      </c>
      <c r="D451" s="18" t="s">
        <v>4263</v>
      </c>
      <c r="E451" s="18" t="s">
        <v>4264</v>
      </c>
      <c r="F451" s="18" t="s">
        <v>112</v>
      </c>
      <c r="G451" s="18" t="s">
        <v>112</v>
      </c>
      <c r="H451" s="18" t="s">
        <v>4265</v>
      </c>
      <c r="I451" s="6"/>
      <c r="J451" s="6"/>
      <c r="K451" s="6"/>
      <c r="L451" s="6"/>
      <c r="M451" s="6"/>
      <c r="N451" s="6"/>
      <c r="O451" s="7"/>
      <c r="P451" s="7"/>
    </row>
    <row r="452" spans="1:16" s="23" customFormat="1" ht="15">
      <c r="A452" s="18" t="s">
        <v>4266</v>
      </c>
      <c r="B452" s="18" t="s">
        <v>4267</v>
      </c>
      <c r="C452" s="18" t="s">
        <v>4268</v>
      </c>
      <c r="D452" s="18" t="s">
        <v>4269</v>
      </c>
      <c r="E452" s="18" t="s">
        <v>4270</v>
      </c>
      <c r="F452" s="18" t="s">
        <v>4271</v>
      </c>
      <c r="G452" s="18" t="s">
        <v>4272</v>
      </c>
      <c r="H452" s="18"/>
      <c r="I452" s="6"/>
      <c r="J452" s="6"/>
      <c r="K452" s="6"/>
      <c r="L452" s="6"/>
      <c r="M452" s="6"/>
      <c r="N452" s="6" t="s">
        <v>2369</v>
      </c>
      <c r="O452" s="7"/>
      <c r="P452" s="7"/>
    </row>
    <row r="453" spans="1:16" s="23" customFormat="1" ht="15">
      <c r="A453" s="18" t="s">
        <v>4273</v>
      </c>
      <c r="B453" s="18" t="s">
        <v>4274</v>
      </c>
      <c r="C453" s="18" t="s">
        <v>4275</v>
      </c>
      <c r="D453" s="18" t="s">
        <v>4276</v>
      </c>
      <c r="E453" s="18" t="s">
        <v>4277</v>
      </c>
      <c r="F453" s="18" t="s">
        <v>4278</v>
      </c>
      <c r="G453" s="18" t="s">
        <v>4279</v>
      </c>
      <c r="H453" s="18"/>
      <c r="I453" s="6"/>
      <c r="J453" s="6"/>
      <c r="K453" s="6"/>
      <c r="L453" s="6"/>
      <c r="M453" s="6"/>
      <c r="N453" s="6"/>
      <c r="O453" s="7"/>
      <c r="P453" s="7"/>
    </row>
    <row r="454" spans="1:16" s="23" customFormat="1" ht="15">
      <c r="A454" s="18" t="s">
        <v>4280</v>
      </c>
      <c r="B454" s="18" t="s">
        <v>4281</v>
      </c>
      <c r="C454" s="18" t="s">
        <v>4282</v>
      </c>
      <c r="D454" s="18" t="s">
        <v>2370</v>
      </c>
      <c r="E454" s="18" t="s">
        <v>4283</v>
      </c>
      <c r="F454" s="18" t="s">
        <v>4284</v>
      </c>
      <c r="G454" s="18" t="s">
        <v>4285</v>
      </c>
      <c r="H454" s="18" t="s">
        <v>4286</v>
      </c>
      <c r="I454" s="6"/>
      <c r="J454" s="6"/>
      <c r="K454" s="6"/>
      <c r="L454" s="6"/>
      <c r="M454" s="6"/>
      <c r="N454" s="6" t="s">
        <v>2371</v>
      </c>
      <c r="O454" s="7"/>
      <c r="P454" s="7"/>
    </row>
    <row r="455" spans="1:16" s="23" customFormat="1" ht="15">
      <c r="A455" s="18" t="s">
        <v>4287</v>
      </c>
      <c r="B455" s="18" t="s">
        <v>4288</v>
      </c>
      <c r="C455" s="18" t="s">
        <v>4289</v>
      </c>
      <c r="D455" s="18" t="s">
        <v>4290</v>
      </c>
      <c r="E455" s="18" t="s">
        <v>4291</v>
      </c>
      <c r="F455" s="18" t="s">
        <v>4292</v>
      </c>
      <c r="G455" s="18" t="s">
        <v>4293</v>
      </c>
      <c r="H455" s="18"/>
      <c r="I455" s="6"/>
      <c r="J455" s="6"/>
      <c r="K455" s="6"/>
      <c r="L455" s="6"/>
      <c r="M455" s="6"/>
      <c r="N455" s="6"/>
      <c r="O455" s="7"/>
      <c r="P455" s="7"/>
    </row>
    <row r="456" spans="1:16" s="23" customFormat="1" ht="15">
      <c r="A456" s="18" t="s">
        <v>4294</v>
      </c>
      <c r="B456" s="18" t="s">
        <v>4295</v>
      </c>
      <c r="C456" s="18" t="s">
        <v>4296</v>
      </c>
      <c r="D456" s="18" t="s">
        <v>4297</v>
      </c>
      <c r="E456" s="18" t="s">
        <v>4298</v>
      </c>
      <c r="F456" s="18" t="s">
        <v>4299</v>
      </c>
      <c r="G456" s="18" t="s">
        <v>4300</v>
      </c>
      <c r="H456" s="18"/>
      <c r="I456" s="6"/>
      <c r="J456" s="6"/>
      <c r="K456" s="6"/>
      <c r="L456" s="6"/>
      <c r="M456" s="6"/>
      <c r="N456" s="6" t="s">
        <v>2372</v>
      </c>
      <c r="O456" s="7"/>
      <c r="P456" s="7"/>
    </row>
    <row r="457" spans="1:16" s="23" customFormat="1" ht="15">
      <c r="A457" s="18" t="s">
        <v>4301</v>
      </c>
      <c r="B457" s="18" t="s">
        <v>4302</v>
      </c>
      <c r="C457" s="18" t="s">
        <v>4303</v>
      </c>
      <c r="D457" s="18" t="s">
        <v>4304</v>
      </c>
      <c r="E457" s="18" t="s">
        <v>4305</v>
      </c>
      <c r="F457" s="18" t="s">
        <v>4306</v>
      </c>
      <c r="G457" s="18" t="s">
        <v>112</v>
      </c>
      <c r="H457" s="18" t="s">
        <v>3976</v>
      </c>
      <c r="I457" s="6"/>
      <c r="J457" s="6"/>
      <c r="K457" s="6"/>
      <c r="L457" s="6"/>
      <c r="M457" s="6"/>
      <c r="N457" s="6"/>
      <c r="O457" s="7"/>
      <c r="P457" s="7"/>
    </row>
    <row r="458" spans="1:16" s="23" customFormat="1" ht="15">
      <c r="A458" s="18" t="s">
        <v>4307</v>
      </c>
      <c r="B458" s="18" t="s">
        <v>4308</v>
      </c>
      <c r="C458" s="18" t="s">
        <v>4309</v>
      </c>
      <c r="D458" s="18" t="s">
        <v>4310</v>
      </c>
      <c r="E458" s="18" t="s">
        <v>4311</v>
      </c>
      <c r="F458" s="18"/>
      <c r="G458" s="18"/>
      <c r="H458" s="18"/>
      <c r="I458" s="6"/>
      <c r="J458" s="6"/>
      <c r="K458" s="6"/>
      <c r="L458" s="6"/>
      <c r="M458" s="6"/>
      <c r="N458" s="6"/>
      <c r="O458" s="7"/>
      <c r="P458" s="7"/>
    </row>
    <row r="459" spans="1:16" s="23" customFormat="1" ht="15">
      <c r="A459" s="18" t="s">
        <v>4314</v>
      </c>
      <c r="B459" s="18" t="s">
        <v>4315</v>
      </c>
      <c r="C459" s="18" t="s">
        <v>4316</v>
      </c>
      <c r="D459" s="18" t="s">
        <v>4317</v>
      </c>
      <c r="E459" s="18" t="s">
        <v>2373</v>
      </c>
      <c r="F459" s="18"/>
      <c r="G459" s="18"/>
      <c r="H459" s="18"/>
      <c r="I459" s="6"/>
      <c r="J459" s="6"/>
      <c r="K459" s="6"/>
      <c r="L459" s="6"/>
      <c r="M459" s="6"/>
      <c r="N459" s="6" t="s">
        <v>2374</v>
      </c>
      <c r="O459" s="7"/>
      <c r="P459" s="7"/>
    </row>
    <row r="460" spans="1:16" s="23" customFormat="1" ht="15">
      <c r="A460" s="18" t="s">
        <v>35</v>
      </c>
      <c r="B460" s="18" t="s">
        <v>36</v>
      </c>
      <c r="C460" s="18" t="s">
        <v>37</v>
      </c>
      <c r="D460" s="18" t="s">
        <v>38</v>
      </c>
      <c r="E460" s="18" t="s">
        <v>39</v>
      </c>
      <c r="F460" s="18" t="s">
        <v>40</v>
      </c>
      <c r="G460" s="18" t="s">
        <v>41</v>
      </c>
      <c r="H460" s="18"/>
      <c r="I460" s="6"/>
      <c r="J460" s="6"/>
      <c r="K460" s="6"/>
      <c r="L460" s="6"/>
      <c r="M460" s="6"/>
      <c r="N460" s="6"/>
      <c r="O460" s="7"/>
      <c r="P460" s="7"/>
    </row>
    <row r="461" spans="1:16" s="23" customFormat="1" ht="15">
      <c r="A461" s="18" t="s">
        <v>42</v>
      </c>
      <c r="B461" s="18" t="s">
        <v>43</v>
      </c>
      <c r="C461" s="18" t="s">
        <v>44</v>
      </c>
      <c r="D461" s="18" t="s">
        <v>45</v>
      </c>
      <c r="E461" s="18" t="s">
        <v>46</v>
      </c>
      <c r="F461" s="18" t="s">
        <v>47</v>
      </c>
      <c r="G461" s="18" t="s">
        <v>48</v>
      </c>
      <c r="H461" s="18"/>
      <c r="I461" s="6"/>
      <c r="J461" s="6"/>
      <c r="K461" s="6"/>
      <c r="L461" s="6"/>
      <c r="M461" s="6"/>
      <c r="N461" s="6" t="s">
        <v>2375</v>
      </c>
      <c r="O461" s="7"/>
      <c r="P461" s="7"/>
    </row>
    <row r="462" spans="1:16" s="23" customFormat="1" ht="15">
      <c r="A462" s="18" t="s">
        <v>49</v>
      </c>
      <c r="B462" s="18" t="s">
        <v>50</v>
      </c>
      <c r="C462" s="18" t="s">
        <v>51</v>
      </c>
      <c r="D462" s="18" t="s">
        <v>52</v>
      </c>
      <c r="E462" s="18" t="s">
        <v>53</v>
      </c>
      <c r="F462" s="18" t="s">
        <v>112</v>
      </c>
      <c r="G462" s="18" t="s">
        <v>112</v>
      </c>
      <c r="H462" s="18"/>
      <c r="I462" s="6"/>
      <c r="J462" s="6"/>
      <c r="K462" s="6"/>
      <c r="L462" s="6"/>
      <c r="M462" s="6"/>
      <c r="N462" s="6" t="s">
        <v>2376</v>
      </c>
      <c r="O462" s="7"/>
      <c r="P462" s="7"/>
    </row>
    <row r="463" spans="1:16" s="23" customFormat="1" ht="15">
      <c r="A463" s="18" t="s">
        <v>2377</v>
      </c>
      <c r="B463" s="18" t="s">
        <v>2378</v>
      </c>
      <c r="C463" s="18" t="s">
        <v>54</v>
      </c>
      <c r="D463" s="18" t="s">
        <v>55</v>
      </c>
      <c r="E463" s="18" t="s">
        <v>56</v>
      </c>
      <c r="F463" s="18" t="s">
        <v>57</v>
      </c>
      <c r="G463" s="18" t="s">
        <v>112</v>
      </c>
      <c r="H463" s="18"/>
      <c r="I463" s="6"/>
      <c r="J463" s="6"/>
      <c r="K463" s="6"/>
      <c r="L463" s="6"/>
      <c r="M463" s="6"/>
      <c r="N463" s="6" t="s">
        <v>2379</v>
      </c>
      <c r="O463" s="7"/>
      <c r="P463" s="7"/>
    </row>
    <row r="464" spans="1:16" s="23" customFormat="1" ht="15">
      <c r="A464" s="18" t="s">
        <v>58</v>
      </c>
      <c r="B464" s="18" t="s">
        <v>59</v>
      </c>
      <c r="C464" s="18" t="s">
        <v>60</v>
      </c>
      <c r="D464" s="18" t="s">
        <v>61</v>
      </c>
      <c r="E464" s="18" t="s">
        <v>62</v>
      </c>
      <c r="F464" s="18" t="s">
        <v>112</v>
      </c>
      <c r="G464" s="18" t="s">
        <v>112</v>
      </c>
      <c r="H464" s="18" t="s">
        <v>2380</v>
      </c>
      <c r="I464" s="6"/>
      <c r="J464" s="6"/>
      <c r="K464" s="6"/>
      <c r="L464" s="6"/>
      <c r="M464" s="6"/>
      <c r="N464" s="6" t="s">
        <v>2381</v>
      </c>
      <c r="O464" s="7"/>
      <c r="P464" s="7"/>
    </row>
    <row r="465" spans="1:16" s="23" customFormat="1" ht="15">
      <c r="A465" s="18" t="s">
        <v>63</v>
      </c>
      <c r="B465" s="18" t="s">
        <v>64</v>
      </c>
      <c r="C465" s="18" t="s">
        <v>65</v>
      </c>
      <c r="D465" s="18" t="s">
        <v>66</v>
      </c>
      <c r="E465" s="18" t="s">
        <v>67</v>
      </c>
      <c r="F465" s="18" t="s">
        <v>68</v>
      </c>
      <c r="G465" s="18" t="s">
        <v>112</v>
      </c>
      <c r="H465" s="18" t="s">
        <v>2382</v>
      </c>
      <c r="I465" s="6"/>
      <c r="J465" s="6"/>
      <c r="K465" s="6"/>
      <c r="L465" s="6"/>
      <c r="M465" s="6"/>
      <c r="N465" s="6" t="s">
        <v>2383</v>
      </c>
      <c r="O465" s="7"/>
      <c r="P465" s="7"/>
    </row>
    <row r="466" spans="1:16" s="23" customFormat="1" ht="15">
      <c r="A466" s="18" t="s">
        <v>69</v>
      </c>
      <c r="B466" s="18" t="s">
        <v>70</v>
      </c>
      <c r="C466" s="18" t="s">
        <v>71</v>
      </c>
      <c r="D466" s="18" t="s">
        <v>72</v>
      </c>
      <c r="E466" s="18" t="s">
        <v>73</v>
      </c>
      <c r="F466" s="18" t="s">
        <v>112</v>
      </c>
      <c r="G466" s="18" t="s">
        <v>112</v>
      </c>
      <c r="H466" s="18"/>
      <c r="I466" s="6"/>
      <c r="J466" s="6"/>
      <c r="K466" s="6"/>
      <c r="L466" s="6"/>
      <c r="M466" s="6"/>
      <c r="N466" s="6" t="s">
        <v>2384</v>
      </c>
      <c r="O466" s="7"/>
      <c r="P466" s="7"/>
    </row>
    <row r="467" spans="1:16" s="23" customFormat="1" ht="15">
      <c r="A467" s="18" t="s">
        <v>74</v>
      </c>
      <c r="B467" s="18" t="s">
        <v>75</v>
      </c>
      <c r="C467" s="18" t="s">
        <v>76</v>
      </c>
      <c r="D467" s="18" t="s">
        <v>77</v>
      </c>
      <c r="E467" s="18" t="s">
        <v>78</v>
      </c>
      <c r="F467" s="18" t="s">
        <v>112</v>
      </c>
      <c r="G467" s="18" t="s">
        <v>112</v>
      </c>
      <c r="H467" s="18" t="s">
        <v>2385</v>
      </c>
      <c r="I467" s="6"/>
      <c r="J467" s="6"/>
      <c r="K467" s="6"/>
      <c r="L467" s="6"/>
      <c r="M467" s="6"/>
      <c r="N467" s="6"/>
      <c r="O467" s="7"/>
      <c r="P467" s="7"/>
    </row>
    <row r="468" spans="1:16" s="23" customFormat="1" ht="15">
      <c r="A468" s="18" t="s">
        <v>79</v>
      </c>
      <c r="B468" s="18" t="s">
        <v>80</v>
      </c>
      <c r="C468" s="18" t="s">
        <v>81</v>
      </c>
      <c r="D468" s="18" t="s">
        <v>2195</v>
      </c>
      <c r="E468" s="18" t="s">
        <v>2196</v>
      </c>
      <c r="F468" s="18" t="s">
        <v>2197</v>
      </c>
      <c r="G468" s="18" t="s">
        <v>3259</v>
      </c>
      <c r="H468" s="18"/>
      <c r="I468" s="6"/>
      <c r="J468" s="6"/>
      <c r="K468" s="6"/>
      <c r="L468" s="6"/>
      <c r="M468" s="6"/>
      <c r="N468" s="6" t="s">
        <v>2386</v>
      </c>
      <c r="O468" s="7"/>
      <c r="P468" s="7"/>
    </row>
    <row r="469" spans="1:16" s="23" customFormat="1" ht="15">
      <c r="A469" s="18" t="s">
        <v>2198</v>
      </c>
      <c r="B469" s="18" t="s">
        <v>2199</v>
      </c>
      <c r="C469" s="18" t="s">
        <v>2200</v>
      </c>
      <c r="D469" s="18" t="s">
        <v>2201</v>
      </c>
      <c r="E469" s="18" t="s">
        <v>2202</v>
      </c>
      <c r="F469" s="18" t="s">
        <v>2203</v>
      </c>
      <c r="G469" s="18" t="s">
        <v>2204</v>
      </c>
      <c r="H469" s="18" t="s">
        <v>2387</v>
      </c>
      <c r="I469" s="6"/>
      <c r="J469" s="6"/>
      <c r="K469" s="6"/>
      <c r="L469" s="6"/>
      <c r="M469" s="6"/>
      <c r="N469" s="6"/>
      <c r="O469" s="7"/>
      <c r="P469" s="7"/>
    </row>
    <row r="470" spans="1:16" s="23" customFormat="1" ht="15">
      <c r="A470" s="18" t="s">
        <v>2205</v>
      </c>
      <c r="B470" s="18" t="s">
        <v>2206</v>
      </c>
      <c r="C470" s="18" t="s">
        <v>2207</v>
      </c>
      <c r="D470" s="18" t="s">
        <v>2208</v>
      </c>
      <c r="E470" s="18" t="s">
        <v>2209</v>
      </c>
      <c r="F470" s="18" t="s">
        <v>2210</v>
      </c>
      <c r="G470" s="18" t="s">
        <v>2211</v>
      </c>
      <c r="H470" s="18" t="s">
        <v>2388</v>
      </c>
      <c r="I470" s="6"/>
      <c r="J470" s="6"/>
      <c r="K470" s="6"/>
      <c r="L470" s="6"/>
      <c r="M470" s="6"/>
      <c r="N470" s="6" t="s">
        <v>2389</v>
      </c>
      <c r="O470" s="7"/>
      <c r="P470" s="7"/>
    </row>
    <row r="471" spans="1:16" s="23" customFormat="1" ht="15">
      <c r="A471" s="18" t="s">
        <v>2212</v>
      </c>
      <c r="B471" s="18" t="s">
        <v>2213</v>
      </c>
      <c r="C471" s="18" t="s">
        <v>2214</v>
      </c>
      <c r="D471" s="18" t="s">
        <v>2215</v>
      </c>
      <c r="E471" s="18" t="s">
        <v>2216</v>
      </c>
      <c r="F471" s="18" t="s">
        <v>2390</v>
      </c>
      <c r="G471" s="18" t="s">
        <v>2391</v>
      </c>
      <c r="H471" s="18"/>
      <c r="I471" s="6"/>
      <c r="J471" s="6"/>
      <c r="K471" s="6"/>
      <c r="L471" s="6"/>
      <c r="M471" s="6"/>
      <c r="N471" s="6" t="s">
        <v>3193</v>
      </c>
      <c r="O471" s="7"/>
      <c r="P471" s="7"/>
    </row>
    <row r="472" spans="1:16" s="23" customFormat="1" ht="15">
      <c r="A472" s="18" t="s">
        <v>2217</v>
      </c>
      <c r="B472" s="18" t="s">
        <v>2218</v>
      </c>
      <c r="C472" s="18" t="s">
        <v>2219</v>
      </c>
      <c r="D472" s="18" t="s">
        <v>2220</v>
      </c>
      <c r="E472" s="18" t="s">
        <v>2221</v>
      </c>
      <c r="F472" s="18" t="s">
        <v>2222</v>
      </c>
      <c r="G472" s="18" t="s">
        <v>2392</v>
      </c>
      <c r="H472" s="18"/>
      <c r="I472" s="6"/>
      <c r="J472" s="6"/>
      <c r="K472" s="6"/>
      <c r="L472" s="6"/>
      <c r="M472" s="6"/>
      <c r="N472" s="6"/>
      <c r="O472" s="7"/>
      <c r="P472" s="7"/>
    </row>
    <row r="473" spans="1:16" s="23" customFormat="1" ht="15">
      <c r="A473" s="18" t="s">
        <v>2223</v>
      </c>
      <c r="B473" s="18" t="s">
        <v>2224</v>
      </c>
      <c r="C473" s="18" t="s">
        <v>2225</v>
      </c>
      <c r="D473" s="18" t="s">
        <v>2226</v>
      </c>
      <c r="E473" s="18" t="s">
        <v>2227</v>
      </c>
      <c r="F473" s="18" t="s">
        <v>2228</v>
      </c>
      <c r="G473" s="18" t="s">
        <v>2229</v>
      </c>
      <c r="H473" s="18"/>
      <c r="I473" s="6"/>
      <c r="J473" s="6"/>
      <c r="K473" s="6"/>
      <c r="L473" s="6"/>
      <c r="M473" s="6"/>
      <c r="N473" s="6" t="s">
        <v>2393</v>
      </c>
      <c r="O473" s="7"/>
      <c r="P473" s="7"/>
    </row>
    <row r="474" spans="1:16" s="23" customFormat="1" ht="15">
      <c r="A474" s="18" t="s">
        <v>2230</v>
      </c>
      <c r="B474" s="18" t="s">
        <v>2231</v>
      </c>
      <c r="C474" s="18" t="s">
        <v>2232</v>
      </c>
      <c r="D474" s="18" t="s">
        <v>2233</v>
      </c>
      <c r="E474" s="18" t="s">
        <v>2234</v>
      </c>
      <c r="F474" s="18" t="s">
        <v>2235</v>
      </c>
      <c r="G474" s="18" t="s">
        <v>2236</v>
      </c>
      <c r="H474" s="18"/>
      <c r="I474" s="6"/>
      <c r="J474" s="6"/>
      <c r="K474" s="6"/>
      <c r="L474" s="6"/>
      <c r="M474" s="6"/>
      <c r="N474" s="6" t="s">
        <v>2393</v>
      </c>
      <c r="O474" s="7"/>
      <c r="P474" s="7"/>
    </row>
    <row r="475" spans="1:16" s="23" customFormat="1" ht="15">
      <c r="A475" s="18" t="s">
        <v>2237</v>
      </c>
      <c r="B475" s="18" t="s">
        <v>2238</v>
      </c>
      <c r="C475" s="18" t="s">
        <v>2239</v>
      </c>
      <c r="D475" s="18" t="s">
        <v>122</v>
      </c>
      <c r="E475" s="18" t="s">
        <v>123</v>
      </c>
      <c r="F475" s="18" t="s">
        <v>124</v>
      </c>
      <c r="G475" s="18" t="s">
        <v>112</v>
      </c>
      <c r="H475" s="18"/>
      <c r="I475" s="6"/>
      <c r="J475" s="6"/>
      <c r="K475" s="6"/>
      <c r="L475" s="6"/>
      <c r="M475" s="6"/>
      <c r="N475" s="6" t="s">
        <v>2394</v>
      </c>
      <c r="O475" s="7"/>
      <c r="P475" s="7"/>
    </row>
    <row r="476" spans="1:16" s="23" customFormat="1" ht="15">
      <c r="A476" s="18" t="s">
        <v>125</v>
      </c>
      <c r="B476" s="18" t="s">
        <v>125</v>
      </c>
      <c r="C476" s="18" t="s">
        <v>126</v>
      </c>
      <c r="D476" s="18" t="s">
        <v>127</v>
      </c>
      <c r="E476" s="18" t="s">
        <v>128</v>
      </c>
      <c r="F476" s="18" t="s">
        <v>129</v>
      </c>
      <c r="G476" s="18" t="s">
        <v>130</v>
      </c>
      <c r="H476" s="18"/>
      <c r="I476" s="6"/>
      <c r="J476" s="6"/>
      <c r="K476" s="6"/>
      <c r="L476" s="6"/>
      <c r="M476" s="6"/>
      <c r="N476" s="6"/>
      <c r="O476" s="7"/>
      <c r="P476" s="7"/>
    </row>
    <row r="477" spans="1:16" s="23" customFormat="1" ht="15">
      <c r="A477" s="18" t="s">
        <v>131</v>
      </c>
      <c r="B477" s="18" t="s">
        <v>131</v>
      </c>
      <c r="C477" s="18" t="s">
        <v>132</v>
      </c>
      <c r="D477" s="18" t="s">
        <v>133</v>
      </c>
      <c r="E477" s="18" t="s">
        <v>134</v>
      </c>
      <c r="F477" s="18" t="s">
        <v>135</v>
      </c>
      <c r="G477" s="18" t="s">
        <v>136</v>
      </c>
      <c r="H477" s="18" t="s">
        <v>137</v>
      </c>
      <c r="I477" s="6"/>
      <c r="J477" s="6"/>
      <c r="K477" s="6"/>
      <c r="L477" s="6"/>
      <c r="M477" s="6"/>
      <c r="N477" s="6" t="s">
        <v>3703</v>
      </c>
      <c r="O477" s="7"/>
      <c r="P477" s="7"/>
    </row>
    <row r="478" spans="1:16" s="23" customFormat="1" ht="15">
      <c r="A478" s="18" t="s">
        <v>138</v>
      </c>
      <c r="B478" s="18" t="s">
        <v>2395</v>
      </c>
      <c r="C478" s="18" t="s">
        <v>139</v>
      </c>
      <c r="D478" s="18" t="s">
        <v>140</v>
      </c>
      <c r="E478" s="18" t="s">
        <v>141</v>
      </c>
      <c r="F478" s="18" t="s">
        <v>142</v>
      </c>
      <c r="G478" s="18" t="s">
        <v>112</v>
      </c>
      <c r="H478" s="18" t="s">
        <v>2397</v>
      </c>
      <c r="I478" s="6"/>
      <c r="J478" s="6"/>
      <c r="K478" s="6"/>
      <c r="L478" s="6"/>
      <c r="M478" s="6"/>
      <c r="N478" s="6" t="s">
        <v>284</v>
      </c>
      <c r="O478" s="7"/>
      <c r="P478" s="7"/>
    </row>
    <row r="479" spans="1:16" s="23" customFormat="1" ht="15">
      <c r="A479" s="18" t="s">
        <v>143</v>
      </c>
      <c r="B479" s="18" t="s">
        <v>2396</v>
      </c>
      <c r="C479" s="18" t="s">
        <v>144</v>
      </c>
      <c r="D479" s="18" t="s">
        <v>145</v>
      </c>
      <c r="E479" s="18" t="s">
        <v>146</v>
      </c>
      <c r="F479" s="18" t="s">
        <v>112</v>
      </c>
      <c r="G479" s="18" t="s">
        <v>112</v>
      </c>
      <c r="H479" s="18"/>
      <c r="I479" s="6"/>
      <c r="J479" s="6"/>
      <c r="K479" s="6"/>
      <c r="L479" s="6"/>
      <c r="M479" s="6"/>
      <c r="N479" s="6" t="s">
        <v>285</v>
      </c>
      <c r="O479" s="7"/>
      <c r="P479" s="7"/>
    </row>
    <row r="480" spans="1:16" s="23" customFormat="1" ht="15">
      <c r="A480" s="18" t="s">
        <v>147</v>
      </c>
      <c r="B480" s="18" t="s">
        <v>147</v>
      </c>
      <c r="C480" s="18" t="s">
        <v>148</v>
      </c>
      <c r="D480" s="18" t="s">
        <v>149</v>
      </c>
      <c r="E480" s="18" t="s">
        <v>150</v>
      </c>
      <c r="F480" s="18" t="s">
        <v>151</v>
      </c>
      <c r="G480" s="18" t="s">
        <v>152</v>
      </c>
      <c r="H480" s="18"/>
      <c r="I480" s="6"/>
      <c r="J480" s="6"/>
      <c r="K480" s="6"/>
      <c r="L480" s="6"/>
      <c r="M480" s="6"/>
      <c r="N480" s="6"/>
      <c r="O480" s="7"/>
      <c r="P480" s="7"/>
    </row>
    <row r="481" spans="1:16" s="23" customFormat="1" ht="15">
      <c r="A481" s="18" t="s">
        <v>153</v>
      </c>
      <c r="B481" s="18" t="s">
        <v>153</v>
      </c>
      <c r="C481" s="18" t="s">
        <v>154</v>
      </c>
      <c r="D481" s="18" t="s">
        <v>155</v>
      </c>
      <c r="E481" s="18" t="s">
        <v>156</v>
      </c>
      <c r="F481" s="18" t="s">
        <v>157</v>
      </c>
      <c r="G481" s="18" t="s">
        <v>158</v>
      </c>
      <c r="H481" s="18"/>
      <c r="I481" s="6"/>
      <c r="J481" s="6"/>
      <c r="K481" s="6"/>
      <c r="L481" s="6"/>
      <c r="M481" s="6"/>
      <c r="N481" s="6" t="s">
        <v>286</v>
      </c>
      <c r="O481" s="7"/>
      <c r="P481" s="7"/>
    </row>
    <row r="482" spans="1:16" s="23" customFormat="1" ht="15">
      <c r="A482" s="18" t="s">
        <v>2285</v>
      </c>
      <c r="B482" s="18" t="s">
        <v>2285</v>
      </c>
      <c r="C482" s="18" t="s">
        <v>2286</v>
      </c>
      <c r="D482" s="18" t="s">
        <v>2287</v>
      </c>
      <c r="E482" s="18" t="s">
        <v>2288</v>
      </c>
      <c r="F482" s="18" t="s">
        <v>2289</v>
      </c>
      <c r="G482" s="18" t="s">
        <v>112</v>
      </c>
      <c r="H482" s="18" t="s">
        <v>2290</v>
      </c>
      <c r="I482" s="6"/>
      <c r="J482" s="6"/>
      <c r="K482" s="6"/>
      <c r="L482" s="6"/>
      <c r="M482" s="6"/>
      <c r="N482" s="6" t="s">
        <v>287</v>
      </c>
      <c r="O482" s="7"/>
      <c r="P482" s="7"/>
    </row>
    <row r="483" spans="1:16" s="23" customFormat="1" ht="15">
      <c r="A483" s="18" t="s">
        <v>2291</v>
      </c>
      <c r="B483" s="18" t="s">
        <v>2291</v>
      </c>
      <c r="C483" s="18" t="s">
        <v>2292</v>
      </c>
      <c r="D483" s="18" t="s">
        <v>2293</v>
      </c>
      <c r="E483" s="18" t="s">
        <v>2294</v>
      </c>
      <c r="F483" s="18" t="s">
        <v>2295</v>
      </c>
      <c r="G483" s="18" t="s">
        <v>2296</v>
      </c>
      <c r="H483" s="18"/>
      <c r="I483" s="6"/>
      <c r="J483" s="6"/>
      <c r="K483" s="6"/>
      <c r="L483" s="6"/>
      <c r="M483" s="6"/>
      <c r="N483" s="6" t="s">
        <v>288</v>
      </c>
      <c r="O483" s="7"/>
      <c r="P483" s="7"/>
    </row>
    <row r="484" spans="1:16" s="23" customFormat="1" ht="15">
      <c r="A484" s="18" t="s">
        <v>2297</v>
      </c>
      <c r="B484" s="18" t="s">
        <v>2297</v>
      </c>
      <c r="C484" s="18" t="s">
        <v>2298</v>
      </c>
      <c r="D484" s="18" t="s">
        <v>2299</v>
      </c>
      <c r="E484" s="18" t="s">
        <v>2300</v>
      </c>
      <c r="F484" s="18" t="s">
        <v>2301</v>
      </c>
      <c r="G484" s="18" t="s">
        <v>2302</v>
      </c>
      <c r="H484" s="18"/>
      <c r="I484" s="6"/>
      <c r="J484" s="6"/>
      <c r="K484" s="6"/>
      <c r="L484" s="6"/>
      <c r="M484" s="6"/>
      <c r="N484" s="6"/>
      <c r="O484" s="7"/>
      <c r="P484" s="7"/>
    </row>
    <row r="485" spans="1:16" s="23" customFormat="1" ht="15">
      <c r="A485" s="18" t="s">
        <v>2303</v>
      </c>
      <c r="B485" s="18" t="s">
        <v>2303</v>
      </c>
      <c r="C485" s="18" t="s">
        <v>2304</v>
      </c>
      <c r="D485" s="18" t="s">
        <v>2305</v>
      </c>
      <c r="E485" s="18" t="s">
        <v>2306</v>
      </c>
      <c r="F485" s="18" t="s">
        <v>2307</v>
      </c>
      <c r="G485" s="18" t="s">
        <v>2308</v>
      </c>
      <c r="H485" s="18"/>
      <c r="I485" s="6"/>
      <c r="J485" s="6"/>
      <c r="K485" s="6"/>
      <c r="L485" s="6"/>
      <c r="M485" s="6"/>
      <c r="N485" s="6"/>
      <c r="O485" s="7"/>
      <c r="P485" s="7"/>
    </row>
    <row r="486" spans="1:16" s="23" customFormat="1" ht="15">
      <c r="A486" s="18" t="s">
        <v>2869</v>
      </c>
      <c r="B486" s="18" t="s">
        <v>2869</v>
      </c>
      <c r="C486" s="18" t="s">
        <v>2309</v>
      </c>
      <c r="D486" s="18" t="s">
        <v>2310</v>
      </c>
      <c r="E486" s="18" t="s">
        <v>2311</v>
      </c>
      <c r="F486" s="18" t="s">
        <v>2312</v>
      </c>
      <c r="G486" s="18" t="s">
        <v>2313</v>
      </c>
      <c r="H486" s="18"/>
      <c r="I486" s="6"/>
      <c r="J486" s="6"/>
      <c r="K486" s="6"/>
      <c r="L486" s="6"/>
      <c r="M486" s="6"/>
      <c r="N486" s="6" t="s">
        <v>290</v>
      </c>
      <c r="O486" s="7"/>
      <c r="P486" s="7"/>
    </row>
    <row r="487" spans="1:16" s="23" customFormat="1" ht="15">
      <c r="A487" s="18" t="s">
        <v>2314</v>
      </c>
      <c r="B487" s="18" t="s">
        <v>2314</v>
      </c>
      <c r="C487" s="18" t="s">
        <v>2315</v>
      </c>
      <c r="D487" s="18" t="s">
        <v>2316</v>
      </c>
      <c r="E487" s="18" t="s">
        <v>2317</v>
      </c>
      <c r="F487" s="18" t="s">
        <v>1286</v>
      </c>
      <c r="G487" s="18" t="s">
        <v>1287</v>
      </c>
      <c r="H487" s="18"/>
      <c r="I487" s="6"/>
      <c r="J487" s="6"/>
      <c r="K487" s="6"/>
      <c r="L487" s="6"/>
      <c r="M487" s="6"/>
      <c r="N487" s="6" t="s">
        <v>289</v>
      </c>
      <c r="O487" s="7"/>
      <c r="P487" s="7"/>
    </row>
    <row r="488" spans="1:16" s="23" customFormat="1" ht="15">
      <c r="A488" s="18" t="s">
        <v>1288</v>
      </c>
      <c r="B488" s="18" t="s">
        <v>1289</v>
      </c>
      <c r="C488" s="18" t="s">
        <v>1290</v>
      </c>
      <c r="D488" s="18" t="s">
        <v>1291</v>
      </c>
      <c r="E488" s="18" t="s">
        <v>1292</v>
      </c>
      <c r="F488" s="18" t="s">
        <v>1293</v>
      </c>
      <c r="G488" s="18" t="s">
        <v>1294</v>
      </c>
      <c r="H488" s="18"/>
      <c r="I488" s="6"/>
      <c r="J488" s="6"/>
      <c r="K488" s="6"/>
      <c r="L488" s="6"/>
      <c r="M488" s="6"/>
      <c r="N488" s="6" t="s">
        <v>863</v>
      </c>
      <c r="O488" s="7"/>
      <c r="P488" s="7"/>
    </row>
    <row r="489" spans="1:16" s="23" customFormat="1" ht="15">
      <c r="A489" s="18" t="s">
        <v>1295</v>
      </c>
      <c r="B489" s="18" t="s">
        <v>1296</v>
      </c>
      <c r="C489" s="18" t="s">
        <v>1297</v>
      </c>
      <c r="D489" s="18" t="s">
        <v>1298</v>
      </c>
      <c r="E489" s="18" t="s">
        <v>1299</v>
      </c>
      <c r="F489" s="18" t="s">
        <v>1300</v>
      </c>
      <c r="G489" s="18" t="s">
        <v>1301</v>
      </c>
      <c r="H489" s="18"/>
      <c r="I489" s="6"/>
      <c r="J489" s="6"/>
      <c r="K489" s="6"/>
      <c r="L489" s="6"/>
      <c r="M489" s="6"/>
      <c r="N489" s="6"/>
      <c r="O489" s="7"/>
      <c r="P489" s="7"/>
    </row>
    <row r="490" spans="1:16" s="23" customFormat="1" ht="15">
      <c r="A490" s="18" t="s">
        <v>1302</v>
      </c>
      <c r="B490" s="18" t="s">
        <v>1302</v>
      </c>
      <c r="C490" s="18" t="s">
        <v>1303</v>
      </c>
      <c r="D490" s="18" t="s">
        <v>1304</v>
      </c>
      <c r="E490" s="18" t="s">
        <v>1305</v>
      </c>
      <c r="F490" s="18" t="s">
        <v>112</v>
      </c>
      <c r="G490" s="18" t="s">
        <v>112</v>
      </c>
      <c r="H490" s="18" t="s">
        <v>1306</v>
      </c>
      <c r="I490" s="6"/>
      <c r="J490" s="6"/>
      <c r="K490" s="6"/>
      <c r="L490" s="6"/>
      <c r="M490" s="6"/>
      <c r="N490" s="6" t="s">
        <v>291</v>
      </c>
      <c r="O490" s="7"/>
      <c r="P490" s="7"/>
    </row>
    <row r="491" spans="1:16" s="23" customFormat="1" ht="15">
      <c r="A491" s="18" t="s">
        <v>1307</v>
      </c>
      <c r="B491" s="18" t="s">
        <v>1307</v>
      </c>
      <c r="C491" s="18" t="s">
        <v>1308</v>
      </c>
      <c r="D491" s="18" t="s">
        <v>1309</v>
      </c>
      <c r="E491" s="18" t="s">
        <v>1310</v>
      </c>
      <c r="F491" s="18" t="s">
        <v>1311</v>
      </c>
      <c r="G491" s="18" t="s">
        <v>1312</v>
      </c>
      <c r="H491" s="18"/>
      <c r="I491" s="6"/>
      <c r="J491" s="6"/>
      <c r="K491" s="6"/>
      <c r="L491" s="6"/>
      <c r="M491" s="6"/>
      <c r="N491" s="6"/>
      <c r="O491" s="7"/>
      <c r="P491" s="7"/>
    </row>
    <row r="492" spans="1:16" s="23" customFormat="1" ht="15">
      <c r="A492" s="18" t="s">
        <v>1313</v>
      </c>
      <c r="B492" s="18" t="s">
        <v>1313</v>
      </c>
      <c r="C492" s="18" t="s">
        <v>1314</v>
      </c>
      <c r="D492" s="18" t="s">
        <v>1315</v>
      </c>
      <c r="E492" s="18" t="s">
        <v>1316</v>
      </c>
      <c r="F492" s="18" t="s">
        <v>292</v>
      </c>
      <c r="G492" s="18" t="s">
        <v>293</v>
      </c>
      <c r="H492" s="18"/>
      <c r="I492" s="6"/>
      <c r="J492" s="6"/>
      <c r="K492" s="6"/>
      <c r="L492" s="6"/>
      <c r="M492" s="6"/>
      <c r="N492" s="6" t="s">
        <v>294</v>
      </c>
      <c r="O492" s="7"/>
      <c r="P492" s="7"/>
    </row>
    <row r="493" spans="1:16" s="23" customFormat="1" ht="15">
      <c r="A493" s="18" t="s">
        <v>1317</v>
      </c>
      <c r="B493" s="18" t="s">
        <v>1317</v>
      </c>
      <c r="C493" s="18" t="s">
        <v>1318</v>
      </c>
      <c r="D493" s="18" t="s">
        <v>1319</v>
      </c>
      <c r="E493" s="18" t="s">
        <v>1320</v>
      </c>
      <c r="F493" s="18" t="s">
        <v>1321</v>
      </c>
      <c r="G493" s="18" t="s">
        <v>1322</v>
      </c>
      <c r="H493" s="18"/>
      <c r="I493" s="6"/>
      <c r="J493" s="6"/>
      <c r="K493" s="6"/>
      <c r="L493" s="6"/>
      <c r="M493" s="6"/>
      <c r="N493" s="6"/>
      <c r="O493" s="7"/>
      <c r="P493" s="7"/>
    </row>
    <row r="494" spans="1:16" s="23" customFormat="1" ht="15">
      <c r="A494" s="18" t="s">
        <v>1323</v>
      </c>
      <c r="B494" s="18" t="s">
        <v>1323</v>
      </c>
      <c r="C494" s="18" t="s">
        <v>1324</v>
      </c>
      <c r="D494" s="18" t="s">
        <v>1325</v>
      </c>
      <c r="E494" s="18" t="s">
        <v>1326</v>
      </c>
      <c r="F494" s="18" t="s">
        <v>112</v>
      </c>
      <c r="G494" s="18" t="s">
        <v>112</v>
      </c>
      <c r="H494" s="18" t="s">
        <v>295</v>
      </c>
      <c r="I494" s="6"/>
      <c r="J494" s="6"/>
      <c r="K494" s="6"/>
      <c r="L494" s="6"/>
      <c r="M494" s="6"/>
      <c r="N494" s="6" t="s">
        <v>296</v>
      </c>
      <c r="O494" s="7"/>
      <c r="P494" s="7"/>
    </row>
    <row r="495" spans="1:16" s="23" customFormat="1" ht="15">
      <c r="A495" s="18" t="s">
        <v>1327</v>
      </c>
      <c r="B495" s="18" t="s">
        <v>297</v>
      </c>
      <c r="C495" s="18" t="s">
        <v>1328</v>
      </c>
      <c r="D495" s="18" t="s">
        <v>1329</v>
      </c>
      <c r="E495" s="18" t="s">
        <v>1330</v>
      </c>
      <c r="F495" s="18" t="s">
        <v>1331</v>
      </c>
      <c r="G495" s="18" t="s">
        <v>1332</v>
      </c>
      <c r="H495" s="18"/>
      <c r="I495" s="6"/>
      <c r="J495" s="6"/>
      <c r="K495" s="6"/>
      <c r="L495" s="6"/>
      <c r="M495" s="6"/>
      <c r="N495" s="6"/>
      <c r="O495" s="7"/>
      <c r="P495" s="7"/>
    </row>
    <row r="496" spans="1:16" s="23" customFormat="1" ht="15">
      <c r="A496" s="18" t="s">
        <v>1333</v>
      </c>
      <c r="B496" s="18" t="s">
        <v>298</v>
      </c>
      <c r="C496" s="18" t="s">
        <v>1328</v>
      </c>
      <c r="D496" s="18" t="s">
        <v>1329</v>
      </c>
      <c r="E496" s="18" t="s">
        <v>1330</v>
      </c>
      <c r="F496" s="18" t="s">
        <v>1331</v>
      </c>
      <c r="G496" s="18" t="s">
        <v>1332</v>
      </c>
      <c r="H496" s="18"/>
      <c r="I496" s="6"/>
      <c r="J496" s="6"/>
      <c r="K496" s="6"/>
      <c r="L496" s="6"/>
      <c r="M496" s="6"/>
      <c r="N496" s="6" t="s">
        <v>299</v>
      </c>
      <c r="O496" s="7"/>
      <c r="P496" s="7"/>
    </row>
    <row r="497" spans="1:16" s="23" customFormat="1" ht="15">
      <c r="A497" s="18" t="s">
        <v>1334</v>
      </c>
      <c r="B497" s="18" t="s">
        <v>1334</v>
      </c>
      <c r="C497" s="18" t="s">
        <v>1335</v>
      </c>
      <c r="D497" s="18" t="s">
        <v>1336</v>
      </c>
      <c r="E497" s="18" t="s">
        <v>1337</v>
      </c>
      <c r="F497" s="18" t="s">
        <v>1338</v>
      </c>
      <c r="G497" s="18" t="s">
        <v>1339</v>
      </c>
      <c r="H497" s="18"/>
      <c r="I497" s="6"/>
      <c r="J497" s="6"/>
      <c r="K497" s="6"/>
      <c r="L497" s="6"/>
      <c r="M497" s="6"/>
      <c r="N497" s="6"/>
      <c r="O497" s="7"/>
      <c r="P497" s="7"/>
    </row>
    <row r="498" spans="1:16" s="23" customFormat="1" ht="15">
      <c r="A498" s="18" t="s">
        <v>1340</v>
      </c>
      <c r="B498" s="18" t="s">
        <v>1340</v>
      </c>
      <c r="C498" s="18" t="s">
        <v>1341</v>
      </c>
      <c r="D498" s="18" t="s">
        <v>1342</v>
      </c>
      <c r="E498" s="18" t="s">
        <v>1343</v>
      </c>
      <c r="F498" s="18" t="s">
        <v>1344</v>
      </c>
      <c r="G498" s="18" t="s">
        <v>3259</v>
      </c>
      <c r="H498" s="18" t="s">
        <v>1345</v>
      </c>
      <c r="I498" s="6"/>
      <c r="J498" s="6"/>
      <c r="K498" s="6"/>
      <c r="L498" s="6"/>
      <c r="M498" s="6"/>
      <c r="N498" s="6" t="s">
        <v>300</v>
      </c>
      <c r="O498" s="7"/>
      <c r="P498" s="7"/>
    </row>
    <row r="499" spans="1:16" s="23" customFormat="1" ht="15">
      <c r="A499" s="18" t="s">
        <v>1346</v>
      </c>
      <c r="B499" s="18" t="s">
        <v>1346</v>
      </c>
      <c r="C499" s="18" t="s">
        <v>1347</v>
      </c>
      <c r="D499" s="18" t="s">
        <v>1348</v>
      </c>
      <c r="E499" s="18" t="s">
        <v>1349</v>
      </c>
      <c r="F499" s="18" t="s">
        <v>1350</v>
      </c>
      <c r="G499" s="18" t="s">
        <v>1351</v>
      </c>
      <c r="H499" s="18"/>
      <c r="I499" s="6"/>
      <c r="J499" s="6"/>
      <c r="K499" s="6"/>
      <c r="L499" s="6"/>
      <c r="M499" s="6"/>
      <c r="N499" s="6"/>
      <c r="O499" s="7"/>
      <c r="P499" s="7"/>
    </row>
    <row r="500" spans="1:16" s="23" customFormat="1" ht="15">
      <c r="A500" s="18" t="s">
        <v>1352</v>
      </c>
      <c r="B500" s="18" t="s">
        <v>1352</v>
      </c>
      <c r="C500" s="18" t="s">
        <v>112</v>
      </c>
      <c r="D500" s="18" t="s">
        <v>112</v>
      </c>
      <c r="E500" s="18" t="s">
        <v>112</v>
      </c>
      <c r="F500" s="18" t="s">
        <v>1353</v>
      </c>
      <c r="G500" s="18" t="s">
        <v>1354</v>
      </c>
      <c r="H500" s="18" t="s">
        <v>1355</v>
      </c>
      <c r="I500" s="6"/>
      <c r="J500" s="6"/>
      <c r="K500" s="6"/>
      <c r="L500" s="6"/>
      <c r="M500" s="6"/>
      <c r="N500" s="6" t="s">
        <v>301</v>
      </c>
      <c r="O500" s="7"/>
      <c r="P500" s="7"/>
    </row>
    <row r="501" spans="1:16" s="23" customFormat="1" ht="15">
      <c r="A501" s="18" t="s">
        <v>302</v>
      </c>
      <c r="B501" s="18" t="s">
        <v>302</v>
      </c>
      <c r="C501" s="18" t="s">
        <v>303</v>
      </c>
      <c r="D501" s="18" t="s">
        <v>304</v>
      </c>
      <c r="E501" s="18" t="s">
        <v>305</v>
      </c>
      <c r="F501" s="18" t="s">
        <v>306</v>
      </c>
      <c r="G501" s="18" t="s">
        <v>307</v>
      </c>
      <c r="H501" s="18"/>
      <c r="I501" s="6"/>
      <c r="J501" s="6"/>
      <c r="K501" s="6"/>
      <c r="L501" s="6"/>
      <c r="M501" s="6"/>
      <c r="N501" s="6" t="s">
        <v>308</v>
      </c>
      <c r="O501" s="7"/>
      <c r="P501" s="7"/>
    </row>
    <row r="502" spans="1:16" s="23" customFormat="1" ht="15">
      <c r="A502" s="18" t="s">
        <v>1356</v>
      </c>
      <c r="B502" s="18" t="s">
        <v>1357</v>
      </c>
      <c r="C502" s="18" t="s">
        <v>1358</v>
      </c>
      <c r="D502" s="18" t="s">
        <v>1359</v>
      </c>
      <c r="E502" s="18" t="s">
        <v>1360</v>
      </c>
      <c r="F502" s="18" t="s">
        <v>1361</v>
      </c>
      <c r="G502" s="18" t="s">
        <v>1362</v>
      </c>
      <c r="H502" s="18"/>
      <c r="I502" s="6"/>
      <c r="J502" s="6"/>
      <c r="K502" s="6"/>
      <c r="L502" s="6"/>
      <c r="M502" s="6"/>
      <c r="N502" s="6"/>
      <c r="O502" s="7"/>
      <c r="P502" s="7"/>
    </row>
    <row r="503" spans="1:16" s="23" customFormat="1" ht="15">
      <c r="A503" s="18" t="s">
        <v>1363</v>
      </c>
      <c r="B503" s="18" t="s">
        <v>1364</v>
      </c>
      <c r="C503" s="18" t="s">
        <v>1365</v>
      </c>
      <c r="D503" s="18" t="s">
        <v>1366</v>
      </c>
      <c r="E503" s="18" t="s">
        <v>1367</v>
      </c>
      <c r="F503" s="18" t="s">
        <v>1368</v>
      </c>
      <c r="G503" s="18" t="s">
        <v>1369</v>
      </c>
      <c r="H503" s="18"/>
      <c r="I503" s="6"/>
      <c r="J503" s="6"/>
      <c r="K503" s="6"/>
      <c r="L503" s="6"/>
      <c r="M503" s="6"/>
      <c r="N503" s="6" t="s">
        <v>309</v>
      </c>
      <c r="O503" s="7"/>
      <c r="P503" s="7"/>
    </row>
    <row r="504" spans="1:16" s="23" customFormat="1" ht="15">
      <c r="A504" s="18" t="s">
        <v>1370</v>
      </c>
      <c r="B504" s="18" t="s">
        <v>1371</v>
      </c>
      <c r="C504" s="18" t="s">
        <v>1372</v>
      </c>
      <c r="D504" s="18" t="s">
        <v>1373</v>
      </c>
      <c r="E504" s="18" t="s">
        <v>1374</v>
      </c>
      <c r="F504" s="18" t="s">
        <v>1375</v>
      </c>
      <c r="G504" s="18" t="s">
        <v>1376</v>
      </c>
      <c r="H504" s="18"/>
      <c r="I504" s="6"/>
      <c r="J504" s="6"/>
      <c r="K504" s="6"/>
      <c r="L504" s="6"/>
      <c r="M504" s="6"/>
      <c r="N504" s="6"/>
      <c r="O504" s="7"/>
      <c r="P504" s="7"/>
    </row>
    <row r="505" spans="1:16" s="23" customFormat="1" ht="15">
      <c r="A505" s="18" t="s">
        <v>1377</v>
      </c>
      <c r="B505" s="18" t="s">
        <v>1378</v>
      </c>
      <c r="C505" s="18" t="s">
        <v>1379</v>
      </c>
      <c r="D505" s="18" t="s">
        <v>1380</v>
      </c>
      <c r="E505" s="18" t="s">
        <v>1381</v>
      </c>
      <c r="F505" s="18" t="s">
        <v>1382</v>
      </c>
      <c r="G505" s="18" t="s">
        <v>1383</v>
      </c>
      <c r="H505" s="18"/>
      <c r="I505" s="6"/>
      <c r="J505" s="6"/>
      <c r="K505" s="6"/>
      <c r="L505" s="6"/>
      <c r="M505" s="6"/>
      <c r="N505" s="6" t="s">
        <v>309</v>
      </c>
      <c r="O505" s="7"/>
      <c r="P505" s="7"/>
    </row>
    <row r="506" spans="1:16" s="23" customFormat="1" ht="15">
      <c r="A506" s="18" t="s">
        <v>1384</v>
      </c>
      <c r="B506" s="18" t="s">
        <v>1384</v>
      </c>
      <c r="C506" s="18" t="s">
        <v>1385</v>
      </c>
      <c r="D506" s="18" t="s">
        <v>1386</v>
      </c>
      <c r="E506" s="18" t="s">
        <v>1387</v>
      </c>
      <c r="F506" s="18" t="s">
        <v>1388</v>
      </c>
      <c r="G506" s="18" t="s">
        <v>1389</v>
      </c>
      <c r="H506" s="18" t="s">
        <v>1390</v>
      </c>
      <c r="I506" s="6"/>
      <c r="J506" s="6"/>
      <c r="K506" s="6"/>
      <c r="L506" s="6"/>
      <c r="M506" s="6"/>
      <c r="N506" s="6" t="s">
        <v>310</v>
      </c>
      <c r="O506" s="7"/>
      <c r="P506" s="7"/>
    </row>
    <row r="507" spans="1:16" s="23" customFormat="1" ht="15">
      <c r="A507" s="18" t="s">
        <v>1391</v>
      </c>
      <c r="B507" s="18" t="s">
        <v>1392</v>
      </c>
      <c r="C507" s="18" t="s">
        <v>1393</v>
      </c>
      <c r="D507" s="18" t="s">
        <v>311</v>
      </c>
      <c r="E507" s="18" t="s">
        <v>1394</v>
      </c>
      <c r="F507" s="18" t="s">
        <v>1395</v>
      </c>
      <c r="G507" s="18" t="s">
        <v>112</v>
      </c>
      <c r="H507" s="18" t="s">
        <v>1396</v>
      </c>
      <c r="I507" s="6"/>
      <c r="J507" s="6"/>
      <c r="K507" s="6"/>
      <c r="L507" s="6"/>
      <c r="M507" s="6"/>
      <c r="N507" s="6"/>
      <c r="O507" s="7"/>
      <c r="P507" s="7"/>
    </row>
    <row r="508" spans="1:16" s="23" customFormat="1" ht="15">
      <c r="A508" s="18" t="s">
        <v>1397</v>
      </c>
      <c r="B508" s="18" t="s">
        <v>1398</v>
      </c>
      <c r="C508" s="18" t="s">
        <v>1399</v>
      </c>
      <c r="D508" s="18" t="s">
        <v>1400</v>
      </c>
      <c r="E508" s="18" t="s">
        <v>1401</v>
      </c>
      <c r="F508" s="18" t="s">
        <v>112</v>
      </c>
      <c r="G508" s="18" t="s">
        <v>112</v>
      </c>
      <c r="H508" s="18"/>
      <c r="I508" s="6"/>
      <c r="J508" s="6"/>
      <c r="K508" s="6"/>
      <c r="L508" s="6"/>
      <c r="M508" s="6"/>
      <c r="N508" s="6" t="s">
        <v>3703</v>
      </c>
      <c r="O508" s="7"/>
      <c r="P508" s="7"/>
    </row>
    <row r="509" spans="1:16" s="23" customFormat="1" ht="15">
      <c r="A509" s="18" t="s">
        <v>1402</v>
      </c>
      <c r="B509" s="18" t="s">
        <v>1403</v>
      </c>
      <c r="C509" s="18" t="s">
        <v>1404</v>
      </c>
      <c r="D509" s="18" t="s">
        <v>312</v>
      </c>
      <c r="E509" s="18" t="s">
        <v>1405</v>
      </c>
      <c r="F509" s="18" t="s">
        <v>1406</v>
      </c>
      <c r="G509" s="18" t="s">
        <v>1407</v>
      </c>
      <c r="H509" s="18"/>
      <c r="I509" s="6"/>
      <c r="J509" s="6"/>
      <c r="K509" s="6"/>
      <c r="L509" s="6"/>
      <c r="M509" s="6"/>
      <c r="N509" s="6" t="s">
        <v>313</v>
      </c>
      <c r="O509" s="7"/>
      <c r="P509" s="7"/>
    </row>
    <row r="510" spans="1:16" s="23" customFormat="1" ht="15">
      <c r="A510" s="18" t="s">
        <v>1408</v>
      </c>
      <c r="B510" s="18" t="s">
        <v>1409</v>
      </c>
      <c r="C510" s="18" t="s">
        <v>1410</v>
      </c>
      <c r="D510" s="18" t="s">
        <v>1411</v>
      </c>
      <c r="E510" s="18" t="s">
        <v>1412</v>
      </c>
      <c r="F510" s="18" t="s">
        <v>1413</v>
      </c>
      <c r="G510" s="18" t="s">
        <v>1414</v>
      </c>
      <c r="H510" s="18" t="s">
        <v>318</v>
      </c>
      <c r="I510" s="6"/>
      <c r="J510" s="6"/>
      <c r="K510" s="6"/>
      <c r="L510" s="6"/>
      <c r="M510" s="6"/>
      <c r="N510" s="6"/>
      <c r="O510" s="7"/>
      <c r="P510" s="7"/>
    </row>
    <row r="511" spans="1:16" s="23" customFormat="1" ht="15">
      <c r="A511" s="18" t="s">
        <v>1415</v>
      </c>
      <c r="B511" s="18" t="s">
        <v>314</v>
      </c>
      <c r="C511" s="18" t="s">
        <v>315</v>
      </c>
      <c r="D511" s="18" t="s">
        <v>1416</v>
      </c>
      <c r="E511" s="18" t="s">
        <v>1417</v>
      </c>
      <c r="F511" s="18" t="s">
        <v>316</v>
      </c>
      <c r="G511" s="18"/>
      <c r="H511" s="18" t="s">
        <v>317</v>
      </c>
      <c r="I511" s="6"/>
      <c r="J511" s="6"/>
      <c r="K511" s="6"/>
      <c r="L511" s="6"/>
      <c r="M511" s="6"/>
      <c r="N511" s="6" t="s">
        <v>319</v>
      </c>
      <c r="O511" s="7"/>
      <c r="P511" s="7"/>
    </row>
    <row r="512" spans="1:16" s="23" customFormat="1" ht="15">
      <c r="A512" s="18" t="s">
        <v>1418</v>
      </c>
      <c r="B512" s="18" t="s">
        <v>320</v>
      </c>
      <c r="C512" s="18" t="s">
        <v>321</v>
      </c>
      <c r="D512" s="18" t="s">
        <v>1416</v>
      </c>
      <c r="E512" s="18" t="s">
        <v>1417</v>
      </c>
      <c r="F512" s="18" t="s">
        <v>316</v>
      </c>
      <c r="G512" s="18"/>
      <c r="H512" s="18"/>
      <c r="I512" s="6"/>
      <c r="J512" s="6"/>
      <c r="K512" s="6"/>
      <c r="L512" s="6"/>
      <c r="M512" s="6"/>
      <c r="N512" s="6"/>
      <c r="O512" s="7"/>
      <c r="P512" s="7"/>
    </row>
    <row r="513" spans="1:16" s="23" customFormat="1" ht="15">
      <c r="A513" s="18" t="s">
        <v>1419</v>
      </c>
      <c r="B513" s="18" t="s">
        <v>1420</v>
      </c>
      <c r="C513" s="18"/>
      <c r="D513" s="18"/>
      <c r="E513" s="18" t="s">
        <v>1421</v>
      </c>
      <c r="F513" s="18"/>
      <c r="G513" s="18"/>
      <c r="H513" s="18"/>
      <c r="I513" s="6"/>
      <c r="J513" s="6"/>
      <c r="K513" s="6"/>
      <c r="L513" s="6"/>
      <c r="M513" s="6"/>
      <c r="N513" s="6"/>
      <c r="O513" s="7"/>
      <c r="P513" s="7"/>
    </row>
    <row r="514" spans="1:16" s="23" customFormat="1" ht="15">
      <c r="A514" s="18" t="s">
        <v>1422</v>
      </c>
      <c r="B514" s="18" t="s">
        <v>1423</v>
      </c>
      <c r="C514" s="18"/>
      <c r="D514" s="18"/>
      <c r="E514" s="18" t="s">
        <v>1424</v>
      </c>
      <c r="F514" s="18"/>
      <c r="G514" s="18"/>
      <c r="H514" s="18"/>
      <c r="I514" s="6"/>
      <c r="J514" s="6"/>
      <c r="K514" s="6"/>
      <c r="L514" s="6"/>
      <c r="M514" s="6"/>
      <c r="N514" s="6"/>
      <c r="O514" s="7"/>
      <c r="P514" s="7"/>
    </row>
    <row r="515" spans="1:16" s="23" customFormat="1" ht="15">
      <c r="A515" s="18" t="s">
        <v>1425</v>
      </c>
      <c r="B515" s="18" t="s">
        <v>322</v>
      </c>
      <c r="C515" s="18" t="s">
        <v>2434</v>
      </c>
      <c r="D515" s="18" t="s">
        <v>1426</v>
      </c>
      <c r="E515" s="18" t="s">
        <v>1427</v>
      </c>
      <c r="F515" s="18" t="s">
        <v>1428</v>
      </c>
      <c r="G515" s="18" t="s">
        <v>1429</v>
      </c>
      <c r="H515" s="18"/>
      <c r="I515" s="6"/>
      <c r="J515" s="6"/>
      <c r="K515" s="6"/>
      <c r="L515" s="6"/>
      <c r="M515" s="6"/>
      <c r="N515" s="6"/>
      <c r="O515" s="7"/>
      <c r="P515" s="7"/>
    </row>
    <row r="516" spans="1:16" s="23" customFormat="1" ht="15">
      <c r="A516" s="18" t="s">
        <v>1430</v>
      </c>
      <c r="B516" s="18" t="s">
        <v>323</v>
      </c>
      <c r="C516" s="18" t="s">
        <v>2435</v>
      </c>
      <c r="D516" s="18" t="s">
        <v>1426</v>
      </c>
      <c r="E516" s="18" t="s">
        <v>1427</v>
      </c>
      <c r="F516" s="18" t="s">
        <v>1428</v>
      </c>
      <c r="G516" s="18" t="s">
        <v>1429</v>
      </c>
      <c r="H516" s="18"/>
      <c r="I516" s="6"/>
      <c r="J516" s="6"/>
      <c r="K516" s="6"/>
      <c r="L516" s="6"/>
      <c r="M516" s="6"/>
      <c r="N516" s="6" t="s">
        <v>2436</v>
      </c>
      <c r="O516" s="7"/>
      <c r="P516" s="7"/>
    </row>
    <row r="517" spans="1:16" s="23" customFormat="1" ht="15">
      <c r="A517" s="18" t="s">
        <v>1431</v>
      </c>
      <c r="B517" s="18" t="s">
        <v>2437</v>
      </c>
      <c r="C517" s="18" t="s">
        <v>112</v>
      </c>
      <c r="D517" s="18" t="s">
        <v>2439</v>
      </c>
      <c r="E517" s="18" t="s">
        <v>1432</v>
      </c>
      <c r="F517" s="18" t="s">
        <v>112</v>
      </c>
      <c r="G517" s="18" t="s">
        <v>112</v>
      </c>
      <c r="H517" s="18" t="s">
        <v>2440</v>
      </c>
      <c r="I517" s="6"/>
      <c r="J517" s="6"/>
      <c r="K517" s="6"/>
      <c r="L517" s="6"/>
      <c r="M517" s="6"/>
      <c r="N517" s="6" t="s">
        <v>2441</v>
      </c>
      <c r="O517" s="7"/>
      <c r="P517" s="7"/>
    </row>
    <row r="518" spans="1:16" s="23" customFormat="1" ht="15">
      <c r="A518" s="18" t="s">
        <v>1433</v>
      </c>
      <c r="B518" s="18" t="s">
        <v>2438</v>
      </c>
      <c r="C518" s="18"/>
      <c r="D518" s="18" t="s">
        <v>2439</v>
      </c>
      <c r="E518" s="18" t="s">
        <v>1432</v>
      </c>
      <c r="F518" s="18" t="s">
        <v>112</v>
      </c>
      <c r="G518" s="18" t="s">
        <v>112</v>
      </c>
      <c r="H518" s="18" t="s">
        <v>2440</v>
      </c>
      <c r="I518" s="6"/>
      <c r="J518" s="6"/>
      <c r="K518" s="6"/>
      <c r="L518" s="6"/>
      <c r="M518" s="6"/>
      <c r="N518" s="6" t="s">
        <v>2441</v>
      </c>
      <c r="O518" s="7"/>
      <c r="P518" s="7"/>
    </row>
    <row r="519" spans="1:16" s="23" customFormat="1" ht="15">
      <c r="A519" s="18" t="s">
        <v>1434</v>
      </c>
      <c r="B519" s="18" t="s">
        <v>1434</v>
      </c>
      <c r="C519" s="18" t="s">
        <v>1435</v>
      </c>
      <c r="D519" s="18" t="s">
        <v>1436</v>
      </c>
      <c r="E519" s="18" t="s">
        <v>1437</v>
      </c>
      <c r="F519" s="18" t="s">
        <v>1438</v>
      </c>
      <c r="G519" s="18" t="s">
        <v>1439</v>
      </c>
      <c r="H519" s="18" t="s">
        <v>2443</v>
      </c>
      <c r="I519" s="6"/>
      <c r="J519" s="6"/>
      <c r="K519" s="6"/>
      <c r="L519" s="6"/>
      <c r="M519" s="6"/>
      <c r="N519" s="6"/>
      <c r="O519" s="7"/>
      <c r="P519" s="7"/>
    </row>
    <row r="520" spans="1:16" s="23" customFormat="1" ht="15">
      <c r="A520" s="18" t="s">
        <v>2955</v>
      </c>
      <c r="B520" s="18" t="s">
        <v>2955</v>
      </c>
      <c r="C520" s="18" t="s">
        <v>1440</v>
      </c>
      <c r="D520" s="18" t="s">
        <v>1441</v>
      </c>
      <c r="E520" s="18" t="s">
        <v>1442</v>
      </c>
      <c r="F520" s="18"/>
      <c r="G520" s="18"/>
      <c r="H520" s="18" t="s">
        <v>2442</v>
      </c>
      <c r="I520" s="6"/>
      <c r="J520" s="6"/>
      <c r="K520" s="6"/>
      <c r="L520" s="6"/>
      <c r="M520" s="6"/>
      <c r="N520" s="6" t="s">
        <v>2444</v>
      </c>
      <c r="O520" s="7"/>
      <c r="P520" s="7"/>
    </row>
    <row r="521" spans="1:16" s="23" customFormat="1" ht="15">
      <c r="A521" s="18" t="s">
        <v>1443</v>
      </c>
      <c r="B521" s="18" t="s">
        <v>1443</v>
      </c>
      <c r="C521" s="18" t="s">
        <v>1444</v>
      </c>
      <c r="D521" s="18" t="s">
        <v>1445</v>
      </c>
      <c r="E521" s="18" t="s">
        <v>1446</v>
      </c>
      <c r="F521" s="18" t="s">
        <v>1447</v>
      </c>
      <c r="G521" s="18" t="s">
        <v>112</v>
      </c>
      <c r="H521" s="18"/>
      <c r="I521" s="6"/>
      <c r="J521" s="6"/>
      <c r="K521" s="6"/>
      <c r="L521" s="6"/>
      <c r="M521" s="6"/>
      <c r="N521" s="6" t="s">
        <v>2445</v>
      </c>
      <c r="O521" s="7"/>
      <c r="P521" s="7"/>
    </row>
    <row r="522" spans="1:16" s="23" customFormat="1" ht="15">
      <c r="A522" s="18" t="s">
        <v>1448</v>
      </c>
      <c r="B522" s="18" t="s">
        <v>1448</v>
      </c>
      <c r="C522" s="18" t="s">
        <v>1449</v>
      </c>
      <c r="D522" s="18" t="s">
        <v>1450</v>
      </c>
      <c r="E522" s="18" t="s">
        <v>1451</v>
      </c>
      <c r="F522" s="18" t="s">
        <v>1452</v>
      </c>
      <c r="G522" s="18" t="s">
        <v>112</v>
      </c>
      <c r="H522" s="18"/>
      <c r="I522" s="6"/>
      <c r="J522" s="6"/>
      <c r="K522" s="6"/>
      <c r="L522" s="6"/>
      <c r="M522" s="6"/>
      <c r="N522" s="6"/>
      <c r="O522" s="7"/>
      <c r="P522" s="7"/>
    </row>
    <row r="523" spans="1:16" s="23" customFormat="1" ht="15">
      <c r="A523" s="18" t="s">
        <v>1453</v>
      </c>
      <c r="B523" s="18" t="s">
        <v>1453</v>
      </c>
      <c r="C523" s="18" t="s">
        <v>1454</v>
      </c>
      <c r="D523" s="18" t="s">
        <v>1455</v>
      </c>
      <c r="E523" s="18" t="s">
        <v>1456</v>
      </c>
      <c r="F523" s="18" t="s">
        <v>2447</v>
      </c>
      <c r="G523" s="18"/>
      <c r="H523" s="18"/>
      <c r="I523" s="6"/>
      <c r="J523" s="6"/>
      <c r="K523" s="6"/>
      <c r="L523" s="6"/>
      <c r="M523" s="6"/>
      <c r="N523" s="6" t="s">
        <v>2446</v>
      </c>
      <c r="O523" s="7"/>
      <c r="P523" s="7"/>
    </row>
    <row r="524" spans="1:16" s="23" customFormat="1" ht="15">
      <c r="A524" s="18" t="s">
        <v>1457</v>
      </c>
      <c r="B524" s="18" t="s">
        <v>1458</v>
      </c>
      <c r="C524" s="18" t="s">
        <v>1459</v>
      </c>
      <c r="D524" s="18" t="s">
        <v>1460</v>
      </c>
      <c r="E524" s="18" t="s">
        <v>1461</v>
      </c>
      <c r="F524" s="18" t="s">
        <v>1462</v>
      </c>
      <c r="G524" s="18" t="s">
        <v>112</v>
      </c>
      <c r="H524" s="18"/>
      <c r="I524" s="6"/>
      <c r="J524" s="6"/>
      <c r="K524" s="6"/>
      <c r="L524" s="6"/>
      <c r="M524" s="6"/>
      <c r="N524" s="6" t="s">
        <v>2448</v>
      </c>
      <c r="O524" s="7"/>
      <c r="P524" s="7"/>
    </row>
    <row r="525" spans="1:16" s="23" customFormat="1" ht="15">
      <c r="A525" s="18" t="s">
        <v>1463</v>
      </c>
      <c r="B525" s="18" t="s">
        <v>1464</v>
      </c>
      <c r="C525" s="18" t="s">
        <v>1465</v>
      </c>
      <c r="D525" s="18" t="s">
        <v>1466</v>
      </c>
      <c r="E525" s="18" t="s">
        <v>1467</v>
      </c>
      <c r="F525" s="18" t="s">
        <v>1468</v>
      </c>
      <c r="G525" s="18" t="s">
        <v>112</v>
      </c>
      <c r="H525" s="18"/>
      <c r="I525" s="6"/>
      <c r="J525" s="6"/>
      <c r="K525" s="6"/>
      <c r="L525" s="6"/>
      <c r="M525" s="6"/>
      <c r="N525" s="6"/>
      <c r="O525" s="7"/>
      <c r="P525" s="7"/>
    </row>
    <row r="526" spans="1:16" s="23" customFormat="1" ht="15">
      <c r="A526" s="18" t="s">
        <v>1469</v>
      </c>
      <c r="B526" s="18" t="s">
        <v>1470</v>
      </c>
      <c r="C526" s="18" t="s">
        <v>1471</v>
      </c>
      <c r="D526" s="18" t="s">
        <v>1472</v>
      </c>
      <c r="E526" s="18" t="s">
        <v>1473</v>
      </c>
      <c r="F526" s="18" t="s">
        <v>112</v>
      </c>
      <c r="G526" s="18" t="s">
        <v>112</v>
      </c>
      <c r="H526" s="18"/>
      <c r="I526" s="6"/>
      <c r="J526" s="6"/>
      <c r="K526" s="6"/>
      <c r="L526" s="6"/>
      <c r="M526" s="6"/>
      <c r="N526" s="6"/>
      <c r="O526" s="7"/>
      <c r="P526" s="7"/>
    </row>
    <row r="527" spans="1:16" s="23" customFormat="1" ht="15">
      <c r="A527" s="18" t="s">
        <v>1474</v>
      </c>
      <c r="B527" s="18" t="s">
        <v>1475</v>
      </c>
      <c r="C527" s="18" t="s">
        <v>1476</v>
      </c>
      <c r="D527" s="18" t="s">
        <v>1477</v>
      </c>
      <c r="E527" s="18" t="s">
        <v>1478</v>
      </c>
      <c r="F527" s="18" t="s">
        <v>1479</v>
      </c>
      <c r="G527" s="18" t="s">
        <v>112</v>
      </c>
      <c r="H527" s="18"/>
      <c r="I527" s="6"/>
      <c r="J527" s="6"/>
      <c r="K527" s="6"/>
      <c r="L527" s="6"/>
      <c r="M527" s="6"/>
      <c r="N527" s="6"/>
      <c r="O527" s="7"/>
      <c r="P527" s="7"/>
    </row>
    <row r="528" spans="1:16" s="23" customFormat="1" ht="15">
      <c r="A528" s="18" t="s">
        <v>1480</v>
      </c>
      <c r="B528" s="18" t="s">
        <v>1481</v>
      </c>
      <c r="C528" s="18" t="s">
        <v>1482</v>
      </c>
      <c r="D528" s="18" t="s">
        <v>1483</v>
      </c>
      <c r="E528" s="18" t="s">
        <v>1484</v>
      </c>
      <c r="F528" s="18" t="s">
        <v>1485</v>
      </c>
      <c r="G528" s="18" t="s">
        <v>112</v>
      </c>
      <c r="H528" s="18"/>
      <c r="I528" s="6"/>
      <c r="J528" s="6"/>
      <c r="K528" s="6"/>
      <c r="L528" s="6"/>
      <c r="M528" s="6"/>
      <c r="N528" s="6" t="s">
        <v>2449</v>
      </c>
      <c r="O528" s="7"/>
      <c r="P528" s="7"/>
    </row>
    <row r="529" spans="1:16" s="23" customFormat="1" ht="15">
      <c r="A529" s="18" t="s">
        <v>1486</v>
      </c>
      <c r="B529" s="18" t="s">
        <v>1486</v>
      </c>
      <c r="C529" s="18" t="s">
        <v>1487</v>
      </c>
      <c r="D529" s="18" t="s">
        <v>1488</v>
      </c>
      <c r="E529" s="18" t="s">
        <v>1489</v>
      </c>
      <c r="F529" s="18" t="s">
        <v>1490</v>
      </c>
      <c r="G529" s="18" t="s">
        <v>1491</v>
      </c>
      <c r="H529" s="18"/>
      <c r="I529" s="6"/>
      <c r="J529" s="6"/>
      <c r="K529" s="6"/>
      <c r="L529" s="6"/>
      <c r="M529" s="6"/>
      <c r="N529" s="6"/>
      <c r="O529" s="7"/>
      <c r="P529" s="7"/>
    </row>
    <row r="530" spans="1:16" s="23" customFormat="1" ht="15">
      <c r="A530" s="18" t="s">
        <v>1492</v>
      </c>
      <c r="B530" s="18" t="s">
        <v>2453</v>
      </c>
      <c r="C530" s="18" t="s">
        <v>1493</v>
      </c>
      <c r="D530" s="18" t="s">
        <v>1494</v>
      </c>
      <c r="E530" s="18" t="s">
        <v>1495</v>
      </c>
      <c r="F530" s="18" t="s">
        <v>1496</v>
      </c>
      <c r="G530" s="18"/>
      <c r="H530" s="18"/>
      <c r="I530" s="6"/>
      <c r="J530" s="6"/>
      <c r="K530" s="6"/>
      <c r="L530" s="6"/>
      <c r="M530" s="6"/>
      <c r="N530" s="6" t="s">
        <v>2450</v>
      </c>
      <c r="O530" s="7"/>
      <c r="P530" s="7"/>
    </row>
    <row r="531" spans="1:16" s="23" customFormat="1" ht="15">
      <c r="A531" s="18" t="s">
        <v>1497</v>
      </c>
      <c r="B531" s="18" t="s">
        <v>2451</v>
      </c>
      <c r="C531" s="18" t="s">
        <v>1498</v>
      </c>
      <c r="D531" s="18" t="s">
        <v>1499</v>
      </c>
      <c r="E531" s="18" t="s">
        <v>1495</v>
      </c>
      <c r="F531" s="18" t="s">
        <v>1496</v>
      </c>
      <c r="G531" s="18"/>
      <c r="H531" s="18"/>
      <c r="I531" s="6"/>
      <c r="J531" s="6"/>
      <c r="K531" s="6"/>
      <c r="L531" s="6"/>
      <c r="M531" s="6"/>
      <c r="N531" s="6"/>
      <c r="O531" s="7"/>
      <c r="P531" s="7"/>
    </row>
    <row r="532" spans="1:16" s="23" customFormat="1" ht="15">
      <c r="A532" s="18" t="s">
        <v>1500</v>
      </c>
      <c r="B532" s="18" t="s">
        <v>2451</v>
      </c>
      <c r="C532" s="18" t="s">
        <v>1498</v>
      </c>
      <c r="D532" s="18" t="s">
        <v>1499</v>
      </c>
      <c r="E532" s="18" t="s">
        <v>1495</v>
      </c>
      <c r="F532" s="18" t="s">
        <v>1496</v>
      </c>
      <c r="G532" s="18"/>
      <c r="H532" s="18"/>
      <c r="I532" s="6"/>
      <c r="J532" s="6"/>
      <c r="K532" s="6"/>
      <c r="L532" s="6"/>
      <c r="M532" s="6"/>
      <c r="N532" s="6"/>
      <c r="O532" s="7"/>
      <c r="P532" s="7"/>
    </row>
    <row r="533" spans="1:16" s="23" customFormat="1" ht="15">
      <c r="A533" s="18" t="s">
        <v>1501</v>
      </c>
      <c r="B533" s="18" t="s">
        <v>1502</v>
      </c>
      <c r="C533" s="18" t="s">
        <v>1503</v>
      </c>
      <c r="D533" s="18" t="s">
        <v>1504</v>
      </c>
      <c r="E533" s="18" t="s">
        <v>1505</v>
      </c>
      <c r="F533" s="18" t="s">
        <v>1506</v>
      </c>
      <c r="G533" s="18" t="s">
        <v>1507</v>
      </c>
      <c r="H533" s="18"/>
      <c r="I533" s="6"/>
      <c r="J533" s="6"/>
      <c r="K533" s="6"/>
      <c r="L533" s="6"/>
      <c r="M533" s="6"/>
      <c r="N533" s="6"/>
      <c r="O533" s="7"/>
      <c r="P533" s="7"/>
    </row>
    <row r="534" spans="1:16" s="23" customFormat="1" ht="15">
      <c r="A534" s="18" t="s">
        <v>1508</v>
      </c>
      <c r="B534" s="18" t="s">
        <v>1509</v>
      </c>
      <c r="C534" s="18" t="s">
        <v>1510</v>
      </c>
      <c r="D534" s="18" t="s">
        <v>1511</v>
      </c>
      <c r="E534" s="18" t="s">
        <v>1512</v>
      </c>
      <c r="F534" s="18" t="s">
        <v>1506</v>
      </c>
      <c r="G534" s="18" t="s">
        <v>1507</v>
      </c>
      <c r="H534" s="18"/>
      <c r="I534" s="6"/>
      <c r="J534" s="6"/>
      <c r="K534" s="6"/>
      <c r="L534" s="6"/>
      <c r="M534" s="6"/>
      <c r="N534" s="6"/>
      <c r="O534" s="7"/>
      <c r="P534" s="7"/>
    </row>
    <row r="535" spans="1:16" s="23" customFormat="1" ht="15">
      <c r="A535" s="18" t="s">
        <v>1513</v>
      </c>
      <c r="B535" s="18" t="s">
        <v>1513</v>
      </c>
      <c r="C535" s="18" t="s">
        <v>1514</v>
      </c>
      <c r="D535" s="18" t="s">
        <v>1515</v>
      </c>
      <c r="E535" s="18" t="s">
        <v>1516</v>
      </c>
      <c r="F535" s="18" t="s">
        <v>112</v>
      </c>
      <c r="G535" s="18" t="s">
        <v>112</v>
      </c>
      <c r="H535" s="18"/>
      <c r="I535" s="6"/>
      <c r="J535" s="6"/>
      <c r="K535" s="6"/>
      <c r="L535" s="6"/>
      <c r="M535" s="6"/>
      <c r="N535" s="6"/>
      <c r="O535" s="7"/>
      <c r="P535" s="7"/>
    </row>
    <row r="536" spans="1:16" s="23" customFormat="1" ht="15">
      <c r="A536" s="18" t="s">
        <v>1517</v>
      </c>
      <c r="B536" s="18" t="s">
        <v>1517</v>
      </c>
      <c r="C536" s="18" t="s">
        <v>1518</v>
      </c>
      <c r="D536" s="18" t="s">
        <v>1519</v>
      </c>
      <c r="E536" s="18" t="s">
        <v>1520</v>
      </c>
      <c r="F536" s="18" t="s">
        <v>1521</v>
      </c>
      <c r="G536" s="18" t="s">
        <v>1522</v>
      </c>
      <c r="H536" s="18"/>
      <c r="I536" s="6"/>
      <c r="J536" s="6"/>
      <c r="K536" s="6"/>
      <c r="L536" s="6"/>
      <c r="M536" s="6"/>
      <c r="N536" s="6"/>
      <c r="O536" s="7"/>
      <c r="P536" s="7"/>
    </row>
    <row r="537" spans="1:16" s="23" customFormat="1" ht="15">
      <c r="A537" s="18" t="s">
        <v>1523</v>
      </c>
      <c r="B537" s="18" t="s">
        <v>1523</v>
      </c>
      <c r="C537" s="18" t="s">
        <v>1524</v>
      </c>
      <c r="D537" s="18" t="s">
        <v>1525</v>
      </c>
      <c r="E537" s="18" t="s">
        <v>1526</v>
      </c>
      <c r="F537" s="18" t="s">
        <v>2454</v>
      </c>
      <c r="G537" s="18"/>
      <c r="H537" s="18" t="s">
        <v>1527</v>
      </c>
      <c r="I537" s="6"/>
      <c r="J537" s="6"/>
      <c r="K537" s="6"/>
      <c r="L537" s="6"/>
      <c r="M537" s="6"/>
      <c r="N537" s="6"/>
      <c r="O537" s="7"/>
      <c r="P537" s="7"/>
    </row>
    <row r="538" spans="1:16" s="23" customFormat="1" ht="15">
      <c r="A538" s="18" t="s">
        <v>1528</v>
      </c>
      <c r="B538" s="18" t="s">
        <v>1528</v>
      </c>
      <c r="C538" s="18"/>
      <c r="D538" s="18" t="s">
        <v>1529</v>
      </c>
      <c r="E538" s="18"/>
      <c r="F538" s="18" t="s">
        <v>1530</v>
      </c>
      <c r="G538" s="18" t="s">
        <v>112</v>
      </c>
      <c r="H538" s="18"/>
      <c r="I538" s="6"/>
      <c r="J538" s="6"/>
      <c r="K538" s="6"/>
      <c r="L538" s="6"/>
      <c r="M538" s="6"/>
      <c r="N538" s="6"/>
      <c r="O538" s="7"/>
      <c r="P538" s="7"/>
    </row>
    <row r="539" spans="1:16" s="23" customFormat="1" ht="15">
      <c r="A539" s="18" t="s">
        <v>1531</v>
      </c>
      <c r="B539" s="18" t="s">
        <v>1531</v>
      </c>
      <c r="C539" s="18" t="s">
        <v>1532</v>
      </c>
      <c r="D539" s="18" t="s">
        <v>1533</v>
      </c>
      <c r="E539" s="18" t="s">
        <v>1534</v>
      </c>
      <c r="F539" s="18" t="s">
        <v>1535</v>
      </c>
      <c r="G539" s="18" t="s">
        <v>1536</v>
      </c>
      <c r="H539" s="18"/>
      <c r="I539" s="6"/>
      <c r="J539" s="6"/>
      <c r="K539" s="6"/>
      <c r="L539" s="6"/>
      <c r="M539" s="6"/>
      <c r="N539" s="6"/>
      <c r="O539" s="7"/>
      <c r="P539" s="7"/>
    </row>
    <row r="540" spans="1:16" s="23" customFormat="1" ht="15">
      <c r="A540" s="18" t="s">
        <v>1537</v>
      </c>
      <c r="B540" s="18" t="s">
        <v>1538</v>
      </c>
      <c r="C540" s="18" t="s">
        <v>1539</v>
      </c>
      <c r="D540" s="18" t="s">
        <v>1540</v>
      </c>
      <c r="E540" s="18" t="s">
        <v>1541</v>
      </c>
      <c r="F540" s="18" t="s">
        <v>1542</v>
      </c>
      <c r="G540" s="18" t="s">
        <v>1543</v>
      </c>
      <c r="H540" s="18"/>
      <c r="I540" s="6"/>
      <c r="J540" s="6"/>
      <c r="K540" s="6"/>
      <c r="L540" s="6"/>
      <c r="M540" s="6"/>
      <c r="N540" s="6"/>
      <c r="O540" s="7"/>
      <c r="P540" s="7"/>
    </row>
    <row r="541" spans="1:16" s="23" customFormat="1" ht="15">
      <c r="A541" s="18" t="s">
        <v>1544</v>
      </c>
      <c r="B541" s="18" t="s">
        <v>1544</v>
      </c>
      <c r="C541" s="18" t="s">
        <v>1545</v>
      </c>
      <c r="D541" s="18" t="s">
        <v>1546</v>
      </c>
      <c r="E541" s="18" t="s">
        <v>1547</v>
      </c>
      <c r="F541" s="18" t="s">
        <v>1548</v>
      </c>
      <c r="G541" s="18" t="s">
        <v>1549</v>
      </c>
      <c r="H541" s="18"/>
      <c r="I541" s="6"/>
      <c r="J541" s="6"/>
      <c r="K541" s="6"/>
      <c r="L541" s="6"/>
      <c r="M541" s="6"/>
      <c r="N541" s="6"/>
      <c r="O541" s="7"/>
      <c r="P541" s="7"/>
    </row>
    <row r="542" spans="1:16" s="23" customFormat="1" ht="15">
      <c r="A542" s="18" t="s">
        <v>1550</v>
      </c>
      <c r="B542" s="18" t="s">
        <v>1550</v>
      </c>
      <c r="C542" s="18" t="s">
        <v>1551</v>
      </c>
      <c r="D542" s="18" t="s">
        <v>1552</v>
      </c>
      <c r="E542" s="18" t="s">
        <v>1553</v>
      </c>
      <c r="F542" s="18" t="s">
        <v>1554</v>
      </c>
      <c r="G542" s="18" t="s">
        <v>1555</v>
      </c>
      <c r="H542" s="18"/>
      <c r="I542" s="6"/>
      <c r="J542" s="6"/>
      <c r="K542" s="6"/>
      <c r="L542" s="6"/>
      <c r="M542" s="6"/>
      <c r="N542" s="6"/>
      <c r="O542" s="7"/>
      <c r="P542" s="7"/>
    </row>
    <row r="543" spans="1:16" s="23" customFormat="1" ht="15">
      <c r="A543" s="18" t="s">
        <v>1556</v>
      </c>
      <c r="B543" s="18" t="s">
        <v>1556</v>
      </c>
      <c r="C543" s="18" t="s">
        <v>1557</v>
      </c>
      <c r="D543" s="18" t="s">
        <v>1558</v>
      </c>
      <c r="E543" s="18" t="s">
        <v>1559</v>
      </c>
      <c r="F543" s="18" t="s">
        <v>1560</v>
      </c>
      <c r="G543" s="18" t="s">
        <v>1561</v>
      </c>
      <c r="H543" s="18"/>
      <c r="I543" s="6"/>
      <c r="J543" s="6"/>
      <c r="K543" s="6"/>
      <c r="L543" s="6"/>
      <c r="M543" s="6"/>
      <c r="N543" s="6"/>
      <c r="O543" s="7"/>
      <c r="P543" s="7"/>
    </row>
    <row r="544" spans="1:16" s="23" customFormat="1" ht="15">
      <c r="A544" s="18" t="s">
        <v>1562</v>
      </c>
      <c r="B544" s="18" t="s">
        <v>1562</v>
      </c>
      <c r="C544" s="18" t="s">
        <v>1563</v>
      </c>
      <c r="D544" s="18" t="s">
        <v>1564</v>
      </c>
      <c r="E544" s="18" t="s">
        <v>1565</v>
      </c>
      <c r="F544" s="18" t="s">
        <v>1566</v>
      </c>
      <c r="G544" s="18" t="s">
        <v>1567</v>
      </c>
      <c r="H544" s="18"/>
      <c r="I544" s="6"/>
      <c r="J544" s="6"/>
      <c r="K544" s="6"/>
      <c r="L544" s="6"/>
      <c r="M544" s="6"/>
      <c r="N544" s="6"/>
      <c r="O544" s="7"/>
      <c r="P544" s="7"/>
    </row>
    <row r="545" spans="1:16" s="23" customFormat="1" ht="15">
      <c r="A545" s="18" t="s">
        <v>1568</v>
      </c>
      <c r="B545" s="18" t="s">
        <v>1568</v>
      </c>
      <c r="C545" s="18" t="s">
        <v>1569</v>
      </c>
      <c r="D545" s="18" t="s">
        <v>1570</v>
      </c>
      <c r="E545" s="18" t="s">
        <v>1571</v>
      </c>
      <c r="F545" s="18" t="s">
        <v>1572</v>
      </c>
      <c r="G545" s="18" t="s">
        <v>1573</v>
      </c>
      <c r="H545" s="18"/>
      <c r="I545" s="6"/>
      <c r="J545" s="6"/>
      <c r="K545" s="6"/>
      <c r="L545" s="6"/>
      <c r="M545" s="6"/>
      <c r="N545" s="6"/>
      <c r="O545" s="7"/>
      <c r="P545" s="7"/>
    </row>
    <row r="546" spans="1:16" s="23" customFormat="1" ht="15">
      <c r="A546" s="18" t="s">
        <v>1574</v>
      </c>
      <c r="B546" s="18" t="s">
        <v>1575</v>
      </c>
      <c r="C546" s="18" t="s">
        <v>1576</v>
      </c>
      <c r="D546" s="18" t="s">
        <v>1577</v>
      </c>
      <c r="E546" s="18"/>
      <c r="F546" s="18"/>
      <c r="G546" s="18"/>
      <c r="H546" s="18"/>
      <c r="I546" s="6"/>
      <c r="J546" s="6"/>
      <c r="K546" s="6"/>
      <c r="L546" s="6"/>
      <c r="M546" s="6"/>
      <c r="N546" s="6"/>
      <c r="O546" s="7"/>
      <c r="P546" s="7"/>
    </row>
    <row r="547" spans="1:16" s="23" customFormat="1" ht="15">
      <c r="A547" s="18" t="s">
        <v>1578</v>
      </c>
      <c r="B547" s="18" t="s">
        <v>1579</v>
      </c>
      <c r="C547" s="18" t="s">
        <v>1580</v>
      </c>
      <c r="D547" s="18" t="s">
        <v>1581</v>
      </c>
      <c r="E547" s="18" t="s">
        <v>1582</v>
      </c>
      <c r="F547" s="18" t="s">
        <v>1583</v>
      </c>
      <c r="G547" s="18" t="s">
        <v>1584</v>
      </c>
      <c r="H547" s="18"/>
      <c r="I547" s="6"/>
      <c r="J547" s="6"/>
      <c r="K547" s="6"/>
      <c r="L547" s="6"/>
      <c r="M547" s="6"/>
      <c r="N547" s="6"/>
      <c r="O547" s="7"/>
      <c r="P547" s="7"/>
    </row>
    <row r="548" spans="1:16" s="23" customFormat="1" ht="15">
      <c r="A548" s="18" t="s">
        <v>1585</v>
      </c>
      <c r="B548" s="18" t="s">
        <v>1586</v>
      </c>
      <c r="C548" s="18" t="s">
        <v>1587</v>
      </c>
      <c r="D548" s="18" t="s">
        <v>1588</v>
      </c>
      <c r="E548" s="18" t="s">
        <v>1589</v>
      </c>
      <c r="F548" s="18" t="s">
        <v>1590</v>
      </c>
      <c r="G548" s="18" t="s">
        <v>112</v>
      </c>
      <c r="H548" s="18"/>
      <c r="I548" s="6"/>
      <c r="J548" s="6"/>
      <c r="K548" s="6"/>
      <c r="L548" s="6"/>
      <c r="M548" s="6"/>
      <c r="N548" s="6"/>
      <c r="O548" s="7"/>
      <c r="P548" s="7"/>
    </row>
    <row r="549" spans="1:16" s="23" customFormat="1" ht="15">
      <c r="A549" s="18" t="s">
        <v>1591</v>
      </c>
      <c r="B549" s="18" t="s">
        <v>1592</v>
      </c>
      <c r="C549" s="18" t="s">
        <v>112</v>
      </c>
      <c r="D549" s="18" t="s">
        <v>1593</v>
      </c>
      <c r="E549" s="18" t="s">
        <v>112</v>
      </c>
      <c r="F549" s="18" t="s">
        <v>112</v>
      </c>
      <c r="G549" s="18" t="s">
        <v>112</v>
      </c>
      <c r="H549" s="18" t="s">
        <v>2452</v>
      </c>
      <c r="I549" s="6"/>
      <c r="J549" s="6"/>
      <c r="K549" s="6"/>
      <c r="L549" s="6"/>
      <c r="M549" s="6"/>
      <c r="N549" s="6"/>
      <c r="O549" s="7"/>
      <c r="P549" s="7"/>
    </row>
    <row r="550" spans="1:16" s="23" customFormat="1" ht="15">
      <c r="A550" s="18" t="s">
        <v>1594</v>
      </c>
      <c r="B550" s="18" t="s">
        <v>1595</v>
      </c>
      <c r="C550" s="18"/>
      <c r="D550" s="18" t="s">
        <v>1596</v>
      </c>
      <c r="E550" s="18"/>
      <c r="F550" s="18"/>
      <c r="G550" s="18"/>
      <c r="H550" s="18"/>
      <c r="I550" s="6"/>
      <c r="J550" s="6"/>
      <c r="K550" s="6"/>
      <c r="L550" s="6"/>
      <c r="M550" s="6"/>
      <c r="N550" s="6"/>
      <c r="O550" s="7"/>
      <c r="P550" s="7"/>
    </row>
    <row r="551" spans="1:16" s="23" customFormat="1" ht="15">
      <c r="A551" s="18" t="s">
        <v>1597</v>
      </c>
      <c r="B551" s="18" t="s">
        <v>1597</v>
      </c>
      <c r="C551" s="18" t="s">
        <v>1598</v>
      </c>
      <c r="D551" s="18" t="s">
        <v>1599</v>
      </c>
      <c r="E551" s="18" t="s">
        <v>1600</v>
      </c>
      <c r="F551" s="18" t="s">
        <v>1601</v>
      </c>
      <c r="G551" s="18" t="s">
        <v>1602</v>
      </c>
      <c r="H551" s="18"/>
      <c r="I551" s="6"/>
      <c r="J551" s="6"/>
      <c r="K551" s="6"/>
      <c r="L551" s="6"/>
      <c r="M551" s="6"/>
      <c r="N551" s="6"/>
      <c r="O551" s="7"/>
      <c r="P551" s="7"/>
    </row>
    <row r="552" spans="1:16" s="23" customFormat="1" ht="15">
      <c r="A552" s="18" t="s">
        <v>1603</v>
      </c>
      <c r="B552" s="18" t="s">
        <v>1604</v>
      </c>
      <c r="C552" s="18" t="s">
        <v>1605</v>
      </c>
      <c r="D552" s="18" t="s">
        <v>1606</v>
      </c>
      <c r="E552" s="18" t="s">
        <v>1607</v>
      </c>
      <c r="F552" s="18" t="s">
        <v>1608</v>
      </c>
      <c r="G552" s="18" t="s">
        <v>1609</v>
      </c>
      <c r="H552" s="18"/>
      <c r="I552" s="6"/>
      <c r="J552" s="6"/>
      <c r="K552" s="6"/>
      <c r="L552" s="6"/>
      <c r="M552" s="6"/>
      <c r="N552" s="6"/>
      <c r="O552" s="7"/>
      <c r="P552" s="7"/>
    </row>
    <row r="553" spans="1:16" s="23" customFormat="1" ht="15">
      <c r="A553" s="18" t="s">
        <v>1610</v>
      </c>
      <c r="B553" s="18" t="s">
        <v>1610</v>
      </c>
      <c r="C553" s="18" t="s">
        <v>1611</v>
      </c>
      <c r="D553" s="18" t="s">
        <v>1612</v>
      </c>
      <c r="E553" s="18" t="s">
        <v>1613</v>
      </c>
      <c r="F553" s="18" t="s">
        <v>1614</v>
      </c>
      <c r="G553" s="18" t="s">
        <v>1615</v>
      </c>
      <c r="H553" s="18"/>
      <c r="I553" s="6"/>
      <c r="J553" s="6"/>
      <c r="K553" s="6"/>
      <c r="L553" s="6"/>
      <c r="M553" s="6"/>
      <c r="N553" s="6"/>
      <c r="O553" s="7"/>
      <c r="P553" s="7"/>
    </row>
    <row r="554" spans="1:16" s="23" customFormat="1" ht="15">
      <c r="A554" s="18" t="s">
        <v>1616</v>
      </c>
      <c r="B554" s="18" t="s">
        <v>1616</v>
      </c>
      <c r="C554" s="18" t="s">
        <v>1617</v>
      </c>
      <c r="D554" s="18" t="s">
        <v>1618</v>
      </c>
      <c r="E554" s="18" t="s">
        <v>1619</v>
      </c>
      <c r="F554" s="18" t="s">
        <v>1620</v>
      </c>
      <c r="G554" s="18" t="s">
        <v>1621</v>
      </c>
      <c r="H554" s="18"/>
      <c r="I554" s="6"/>
      <c r="J554" s="6"/>
      <c r="K554" s="6"/>
      <c r="L554" s="6"/>
      <c r="M554" s="6"/>
      <c r="N554" s="6"/>
      <c r="O554" s="7"/>
      <c r="P554" s="7"/>
    </row>
    <row r="555" spans="1:16" s="23" customFormat="1" ht="15">
      <c r="A555" s="18" t="s">
        <v>1622</v>
      </c>
      <c r="B555" s="18" t="s">
        <v>1623</v>
      </c>
      <c r="C555" s="18" t="s">
        <v>1624</v>
      </c>
      <c r="D555" s="18" t="s">
        <v>1625</v>
      </c>
      <c r="E555" s="18" t="s">
        <v>1626</v>
      </c>
      <c r="F555" s="18" t="s">
        <v>1627</v>
      </c>
      <c r="G555" s="18" t="s">
        <v>112</v>
      </c>
      <c r="H555" s="18"/>
      <c r="I555" s="6"/>
      <c r="J555" s="6"/>
      <c r="K555" s="6"/>
      <c r="L555" s="6"/>
      <c r="M555" s="6"/>
      <c r="N555" s="6"/>
      <c r="O555" s="7"/>
      <c r="P555" s="7"/>
    </row>
    <row r="556" spans="1:16" s="23" customFormat="1" ht="15">
      <c r="A556" s="18" t="s">
        <v>1628</v>
      </c>
      <c r="B556" s="18" t="s">
        <v>1629</v>
      </c>
      <c r="C556" s="18" t="s">
        <v>1630</v>
      </c>
      <c r="D556" s="18" t="s">
        <v>1631</v>
      </c>
      <c r="E556" s="18" t="s">
        <v>1632</v>
      </c>
      <c r="F556" s="18" t="s">
        <v>112</v>
      </c>
      <c r="G556" s="18" t="s">
        <v>112</v>
      </c>
      <c r="H556" s="18"/>
      <c r="I556" s="6"/>
      <c r="J556" s="6"/>
      <c r="K556" s="6"/>
      <c r="L556" s="6"/>
      <c r="M556" s="6"/>
      <c r="N556" s="6"/>
      <c r="O556" s="7"/>
      <c r="P556" s="7"/>
    </row>
    <row r="557" spans="1:16" s="23" customFormat="1" ht="15">
      <c r="A557" s="18" t="s">
        <v>1633</v>
      </c>
      <c r="B557" s="18" t="s">
        <v>1633</v>
      </c>
      <c r="C557" s="18" t="s">
        <v>1634</v>
      </c>
      <c r="D557" s="18" t="s">
        <v>1635</v>
      </c>
      <c r="E557" s="18" t="s">
        <v>1636</v>
      </c>
      <c r="F557" s="18" t="s">
        <v>1637</v>
      </c>
      <c r="G557" s="18" t="s">
        <v>1638</v>
      </c>
      <c r="H557" s="18"/>
      <c r="I557" s="6"/>
      <c r="J557" s="6"/>
      <c r="K557" s="6"/>
      <c r="L557" s="6"/>
      <c r="M557" s="6"/>
      <c r="N557" s="6"/>
      <c r="O557" s="7"/>
      <c r="P557" s="7"/>
    </row>
    <row r="558" spans="1:16" s="23" customFormat="1" ht="15">
      <c r="A558" s="18" t="s">
        <v>1639</v>
      </c>
      <c r="B558" s="18" t="s">
        <v>1640</v>
      </c>
      <c r="C558" s="18" t="s">
        <v>1641</v>
      </c>
      <c r="D558" s="18" t="s">
        <v>1642</v>
      </c>
      <c r="E558" s="18" t="s">
        <v>1643</v>
      </c>
      <c r="F558" s="18" t="s">
        <v>1644</v>
      </c>
      <c r="G558" s="18" t="s">
        <v>1645</v>
      </c>
      <c r="H558" s="18"/>
      <c r="I558" s="6"/>
      <c r="J558" s="6"/>
      <c r="K558" s="6"/>
      <c r="L558" s="6"/>
      <c r="M558" s="6"/>
      <c r="N558" s="6"/>
      <c r="O558" s="7"/>
      <c r="P558" s="7"/>
    </row>
    <row r="559" spans="1:16" s="23" customFormat="1" ht="15">
      <c r="A559" s="18" t="s">
        <v>1646</v>
      </c>
      <c r="B559" s="18" t="s">
        <v>1647</v>
      </c>
      <c r="C559" s="18" t="s">
        <v>1648</v>
      </c>
      <c r="D559" s="18" t="s">
        <v>2455</v>
      </c>
      <c r="E559" s="18" t="s">
        <v>1649</v>
      </c>
      <c r="F559" s="18"/>
      <c r="G559" s="18"/>
      <c r="H559" s="18"/>
      <c r="I559" s="6"/>
      <c r="J559" s="6"/>
      <c r="K559" s="6"/>
      <c r="L559" s="6"/>
      <c r="M559" s="6"/>
      <c r="N559" s="6"/>
      <c r="O559" s="7"/>
      <c r="P559" s="7"/>
    </row>
    <row r="560" spans="1:16" s="23" customFormat="1" ht="15">
      <c r="A560" s="18" t="s">
        <v>1650</v>
      </c>
      <c r="B560" s="18" t="s">
        <v>1650</v>
      </c>
      <c r="C560" s="18" t="s">
        <v>1651</v>
      </c>
      <c r="D560" s="18" t="s">
        <v>1652</v>
      </c>
      <c r="E560" s="18" t="s">
        <v>1653</v>
      </c>
      <c r="F560" s="18" t="s">
        <v>1654</v>
      </c>
      <c r="G560" s="18" t="s">
        <v>1655</v>
      </c>
      <c r="H560" s="18"/>
      <c r="I560" s="6"/>
      <c r="J560" s="6"/>
      <c r="K560" s="6"/>
      <c r="L560" s="6"/>
      <c r="M560" s="6"/>
      <c r="N560" s="6"/>
      <c r="O560" s="7"/>
      <c r="P560" s="7"/>
    </row>
    <row r="561" spans="1:16" s="23" customFormat="1" ht="15">
      <c r="A561" s="18" t="s">
        <v>1656</v>
      </c>
      <c r="B561" s="18" t="s">
        <v>1656</v>
      </c>
      <c r="C561" s="18" t="s">
        <v>1657</v>
      </c>
      <c r="D561" s="18" t="s">
        <v>1658</v>
      </c>
      <c r="E561" s="18" t="s">
        <v>1659</v>
      </c>
      <c r="F561" s="18" t="s">
        <v>1660</v>
      </c>
      <c r="G561" s="18" t="s">
        <v>1661</v>
      </c>
      <c r="H561" s="18"/>
      <c r="I561" s="6"/>
      <c r="J561" s="6"/>
      <c r="K561" s="6"/>
      <c r="L561" s="6"/>
      <c r="M561" s="6"/>
      <c r="N561" s="6"/>
      <c r="O561" s="7"/>
      <c r="P561" s="7"/>
    </row>
    <row r="562" spans="1:16" s="23" customFormat="1" ht="15">
      <c r="A562" s="18" t="s">
        <v>1662</v>
      </c>
      <c r="B562" s="18" t="s">
        <v>1663</v>
      </c>
      <c r="C562" s="18" t="s">
        <v>1664</v>
      </c>
      <c r="D562" s="18" t="s">
        <v>1665</v>
      </c>
      <c r="E562" s="18" t="s">
        <v>1666</v>
      </c>
      <c r="F562" s="18" t="s">
        <v>1667</v>
      </c>
      <c r="G562" s="18" t="s">
        <v>112</v>
      </c>
      <c r="H562" s="18"/>
      <c r="I562" s="6"/>
      <c r="J562" s="6"/>
      <c r="K562" s="6"/>
      <c r="L562" s="6"/>
      <c r="M562" s="6"/>
      <c r="N562" s="6"/>
      <c r="O562" s="7"/>
      <c r="P562" s="7"/>
    </row>
    <row r="563" spans="1:16" s="23" customFormat="1" ht="15">
      <c r="A563" s="18" t="s">
        <v>1668</v>
      </c>
      <c r="B563" s="18" t="s">
        <v>1668</v>
      </c>
      <c r="C563" s="18" t="s">
        <v>1669</v>
      </c>
      <c r="D563" s="18" t="s">
        <v>1670</v>
      </c>
      <c r="E563" s="18" t="s">
        <v>1671</v>
      </c>
      <c r="F563" s="18" t="s">
        <v>1672</v>
      </c>
      <c r="G563" s="18" t="s">
        <v>1673</v>
      </c>
      <c r="H563" s="18"/>
      <c r="I563" s="6"/>
      <c r="J563" s="6"/>
      <c r="K563" s="6"/>
      <c r="L563" s="6"/>
      <c r="M563" s="6"/>
      <c r="N563" s="6"/>
      <c r="O563" s="7"/>
      <c r="P563" s="7"/>
    </row>
    <row r="564" spans="1:16" s="23" customFormat="1" ht="15">
      <c r="A564" s="18" t="s">
        <v>1674</v>
      </c>
      <c r="B564" s="18" t="s">
        <v>1674</v>
      </c>
      <c r="C564" s="18" t="s">
        <v>1675</v>
      </c>
      <c r="D564" s="18" t="s">
        <v>1676</v>
      </c>
      <c r="E564" s="18" t="s">
        <v>1677</v>
      </c>
      <c r="F564" s="18" t="s">
        <v>1678</v>
      </c>
      <c r="G564" s="18" t="s">
        <v>1679</v>
      </c>
      <c r="H564" s="18"/>
      <c r="I564" s="6"/>
      <c r="J564" s="6"/>
      <c r="K564" s="6"/>
      <c r="L564" s="6"/>
      <c r="M564" s="6"/>
      <c r="N564" s="6"/>
      <c r="O564" s="7"/>
      <c r="P564" s="7"/>
    </row>
    <row r="565" spans="1:16" s="23" customFormat="1" ht="15">
      <c r="A565" s="18" t="s">
        <v>1680</v>
      </c>
      <c r="B565" s="18" t="s">
        <v>1681</v>
      </c>
      <c r="C565" s="18" t="s">
        <v>1682</v>
      </c>
      <c r="D565" s="18" t="s">
        <v>1683</v>
      </c>
      <c r="E565" s="18" t="s">
        <v>1684</v>
      </c>
      <c r="F565" s="18" t="s">
        <v>1685</v>
      </c>
      <c r="G565" s="18" t="s">
        <v>1686</v>
      </c>
      <c r="H565" s="18"/>
      <c r="I565" s="6"/>
      <c r="J565" s="6"/>
      <c r="K565" s="6"/>
      <c r="L565" s="6"/>
      <c r="M565" s="6"/>
      <c r="N565" s="6"/>
      <c r="O565" s="7"/>
      <c r="P565" s="7"/>
    </row>
    <row r="566" spans="1:16" s="23" customFormat="1" ht="15">
      <c r="A566" s="18" t="s">
        <v>1687</v>
      </c>
      <c r="B566" s="18" t="s">
        <v>2920</v>
      </c>
      <c r="C566" s="18" t="s">
        <v>1688</v>
      </c>
      <c r="D566" s="18" t="s">
        <v>1689</v>
      </c>
      <c r="E566" s="18" t="s">
        <v>1690</v>
      </c>
      <c r="F566" s="18" t="s">
        <v>1691</v>
      </c>
      <c r="G566" s="18" t="s">
        <v>1692</v>
      </c>
      <c r="H566" s="18"/>
      <c r="I566" s="6"/>
      <c r="J566" s="6"/>
      <c r="K566" s="6"/>
      <c r="L566" s="6"/>
      <c r="M566" s="6"/>
      <c r="N566" s="6"/>
      <c r="O566" s="7"/>
      <c r="P566" s="7"/>
    </row>
    <row r="567" spans="1:16" s="23" customFormat="1" ht="15">
      <c r="A567" s="18" t="s">
        <v>1693</v>
      </c>
      <c r="B567" s="18" t="s">
        <v>1693</v>
      </c>
      <c r="C567" s="18" t="s">
        <v>1694</v>
      </c>
      <c r="D567" s="18" t="s">
        <v>1695</v>
      </c>
      <c r="E567" s="18" t="s">
        <v>1696</v>
      </c>
      <c r="F567" s="18" t="s">
        <v>1697</v>
      </c>
      <c r="G567" s="18" t="s">
        <v>112</v>
      </c>
      <c r="H567" s="18" t="s">
        <v>1698</v>
      </c>
      <c r="I567" s="6"/>
      <c r="J567" s="6"/>
      <c r="K567" s="6"/>
      <c r="L567" s="6"/>
      <c r="M567" s="6"/>
      <c r="N567" s="6"/>
      <c r="O567" s="7"/>
      <c r="P567" s="7"/>
    </row>
    <row r="568" spans="1:16" s="23" customFormat="1" ht="15">
      <c r="A568" s="18" t="s">
        <v>1699</v>
      </c>
      <c r="B568" s="18" t="s">
        <v>1700</v>
      </c>
      <c r="C568" s="18" t="s">
        <v>1701</v>
      </c>
      <c r="D568" s="18" t="s">
        <v>1702</v>
      </c>
      <c r="E568" s="18" t="s">
        <v>1703</v>
      </c>
      <c r="F568" s="18" t="s">
        <v>1704</v>
      </c>
      <c r="G568" s="18" t="s">
        <v>112</v>
      </c>
      <c r="H568" s="18" t="s">
        <v>1705</v>
      </c>
      <c r="I568" s="6"/>
      <c r="J568" s="6"/>
      <c r="K568" s="6"/>
      <c r="L568" s="6"/>
      <c r="M568" s="6"/>
      <c r="N568" s="6"/>
      <c r="O568" s="7"/>
      <c r="P568" s="7"/>
    </row>
    <row r="569" spans="1:16" s="23" customFormat="1" ht="15">
      <c r="A569" s="18" t="s">
        <v>1706</v>
      </c>
      <c r="B569" s="18" t="s">
        <v>1707</v>
      </c>
      <c r="C569" s="18" t="s">
        <v>1708</v>
      </c>
      <c r="D569" s="18" t="s">
        <v>1709</v>
      </c>
      <c r="E569" s="18" t="s">
        <v>1710</v>
      </c>
      <c r="F569" s="18" t="s">
        <v>1711</v>
      </c>
      <c r="G569" s="18" t="s">
        <v>1712</v>
      </c>
      <c r="H569" s="18"/>
      <c r="I569" s="6"/>
      <c r="J569" s="6"/>
      <c r="K569" s="6"/>
      <c r="L569" s="6"/>
      <c r="M569" s="6"/>
      <c r="N569" s="6"/>
      <c r="O569" s="7"/>
      <c r="P569" s="7"/>
    </row>
    <row r="570" spans="1:16" s="23" customFormat="1" ht="15">
      <c r="A570" s="18" t="s">
        <v>1713</v>
      </c>
      <c r="B570" s="18" t="s">
        <v>1714</v>
      </c>
      <c r="C570" s="18" t="s">
        <v>112</v>
      </c>
      <c r="D570" s="18" t="s">
        <v>112</v>
      </c>
      <c r="E570" s="18" t="s">
        <v>1715</v>
      </c>
      <c r="F570" s="18" t="s">
        <v>1716</v>
      </c>
      <c r="G570" s="18" t="s">
        <v>112</v>
      </c>
      <c r="H570" s="18"/>
      <c r="I570" s="6"/>
      <c r="J570" s="6"/>
      <c r="K570" s="6"/>
      <c r="L570" s="6"/>
      <c r="M570" s="6"/>
      <c r="N570" s="6"/>
      <c r="O570" s="7"/>
      <c r="P570" s="7"/>
    </row>
    <row r="571" spans="1:16" s="23" customFormat="1" ht="15">
      <c r="A571" s="18" t="s">
        <v>1717</v>
      </c>
      <c r="B571" s="18" t="s">
        <v>1717</v>
      </c>
      <c r="C571" s="18" t="s">
        <v>1718</v>
      </c>
      <c r="D571" s="18" t="s">
        <v>1719</v>
      </c>
      <c r="E571" s="18" t="s">
        <v>1720</v>
      </c>
      <c r="F571" s="18" t="s">
        <v>1721</v>
      </c>
      <c r="G571" s="18" t="s">
        <v>1722</v>
      </c>
      <c r="H571" s="18"/>
      <c r="I571" s="6"/>
      <c r="J571" s="6"/>
      <c r="K571" s="6"/>
      <c r="L571" s="6"/>
      <c r="M571" s="6"/>
      <c r="N571" s="6"/>
      <c r="O571" s="7"/>
      <c r="P571" s="7"/>
    </row>
    <row r="572" spans="1:16" s="23" customFormat="1" ht="15">
      <c r="A572" s="18" t="s">
        <v>1723</v>
      </c>
      <c r="B572" s="18" t="s">
        <v>1724</v>
      </c>
      <c r="C572" s="18" t="s">
        <v>1725</v>
      </c>
      <c r="D572" s="18" t="s">
        <v>1726</v>
      </c>
      <c r="E572" s="18" t="s">
        <v>1727</v>
      </c>
      <c r="F572" s="18" t="s">
        <v>1728</v>
      </c>
      <c r="G572" s="18" t="s">
        <v>1729</v>
      </c>
      <c r="H572" s="18"/>
      <c r="I572" s="6"/>
      <c r="J572" s="6"/>
      <c r="K572" s="6"/>
      <c r="L572" s="6"/>
      <c r="M572" s="6"/>
      <c r="N572" s="6"/>
      <c r="O572" s="7"/>
      <c r="P572" s="7"/>
    </row>
    <row r="573" spans="1:16" s="23" customFormat="1" ht="15">
      <c r="A573" s="18" t="s">
        <v>1730</v>
      </c>
      <c r="B573" s="18" t="s">
        <v>1730</v>
      </c>
      <c r="C573" s="18" t="s">
        <v>1731</v>
      </c>
      <c r="D573" s="18" t="s">
        <v>1732</v>
      </c>
      <c r="E573" s="18" t="s">
        <v>1733</v>
      </c>
      <c r="F573" s="18" t="s">
        <v>1734</v>
      </c>
      <c r="G573" s="18" t="s">
        <v>1735</v>
      </c>
      <c r="H573" s="18"/>
      <c r="I573" s="6"/>
      <c r="J573" s="6"/>
      <c r="K573" s="6"/>
      <c r="L573" s="6"/>
      <c r="M573" s="6"/>
      <c r="N573" s="6"/>
      <c r="O573" s="7"/>
      <c r="P573" s="7"/>
    </row>
    <row r="574" spans="1:16" s="23" customFormat="1" ht="15">
      <c r="A574" s="18" t="s">
        <v>1736</v>
      </c>
      <c r="B574" s="18" t="s">
        <v>1736</v>
      </c>
      <c r="C574" s="18" t="s">
        <v>1737</v>
      </c>
      <c r="D574" s="18" t="s">
        <v>1738</v>
      </c>
      <c r="E574" s="18" t="s">
        <v>1739</v>
      </c>
      <c r="F574" s="18" t="s">
        <v>1740</v>
      </c>
      <c r="G574" s="18" t="s">
        <v>1741</v>
      </c>
      <c r="H574" s="18"/>
      <c r="I574" s="6"/>
      <c r="J574" s="6"/>
      <c r="K574" s="6"/>
      <c r="L574" s="6"/>
      <c r="M574" s="6"/>
      <c r="N574" s="6"/>
      <c r="O574" s="7"/>
      <c r="P574" s="7"/>
    </row>
    <row r="575" spans="1:16" s="23" customFormat="1" ht="15">
      <c r="A575" s="18" t="s">
        <v>1742</v>
      </c>
      <c r="B575" s="18" t="s">
        <v>1742</v>
      </c>
      <c r="C575" s="18" t="s">
        <v>1743</v>
      </c>
      <c r="D575" s="18" t="s">
        <v>1744</v>
      </c>
      <c r="E575" s="18" t="s">
        <v>1745</v>
      </c>
      <c r="F575" s="18" t="s">
        <v>1746</v>
      </c>
      <c r="G575" s="18" t="s">
        <v>1747</v>
      </c>
      <c r="H575" s="18"/>
      <c r="I575" s="6"/>
      <c r="J575" s="6"/>
      <c r="K575" s="6"/>
      <c r="L575" s="6"/>
      <c r="M575" s="6"/>
      <c r="N575" s="6"/>
      <c r="O575" s="7"/>
      <c r="P575" s="7"/>
    </row>
    <row r="576" spans="1:16" s="23" customFormat="1" ht="15">
      <c r="A576" s="18" t="s">
        <v>1748</v>
      </c>
      <c r="B576" s="18" t="s">
        <v>1748</v>
      </c>
      <c r="C576" s="18" t="s">
        <v>1749</v>
      </c>
      <c r="D576" s="18" t="s">
        <v>1750</v>
      </c>
      <c r="E576" s="18" t="s">
        <v>1751</v>
      </c>
      <c r="F576" s="18" t="s">
        <v>1752</v>
      </c>
      <c r="G576" s="18" t="s">
        <v>1753</v>
      </c>
      <c r="H576" s="18"/>
      <c r="I576" s="6"/>
      <c r="J576" s="6"/>
      <c r="K576" s="6"/>
      <c r="L576" s="6"/>
      <c r="M576" s="6"/>
      <c r="N576" s="6"/>
      <c r="O576" s="7"/>
      <c r="P576" s="7"/>
    </row>
    <row r="577" spans="1:16" s="23" customFormat="1" ht="15">
      <c r="A577" s="18" t="s">
        <v>1754</v>
      </c>
      <c r="B577" s="18" t="s">
        <v>1754</v>
      </c>
      <c r="C577" s="18" t="s">
        <v>1755</v>
      </c>
      <c r="D577" s="18" t="s">
        <v>1756</v>
      </c>
      <c r="E577" s="18" t="s">
        <v>1757</v>
      </c>
      <c r="F577" s="18" t="s">
        <v>112</v>
      </c>
      <c r="G577" s="18" t="s">
        <v>112</v>
      </c>
      <c r="H577" s="18" t="s">
        <v>1758</v>
      </c>
      <c r="I577" s="6"/>
      <c r="J577" s="6"/>
      <c r="K577" s="6"/>
      <c r="L577" s="6"/>
      <c r="M577" s="6"/>
      <c r="N577" s="6"/>
      <c r="O577" s="7"/>
      <c r="P577" s="7"/>
    </row>
    <row r="578" spans="1:16" s="23" customFormat="1" ht="15">
      <c r="A578" s="18" t="s">
        <v>1759</v>
      </c>
      <c r="B578" s="18" t="s">
        <v>1760</v>
      </c>
      <c r="C578" s="18" t="s">
        <v>1761</v>
      </c>
      <c r="D578" s="18" t="s">
        <v>1762</v>
      </c>
      <c r="E578" s="18" t="s">
        <v>1763</v>
      </c>
      <c r="F578" s="18" t="s">
        <v>1764</v>
      </c>
      <c r="G578" s="18" t="s">
        <v>1765</v>
      </c>
      <c r="H578" s="18"/>
      <c r="I578" s="6"/>
      <c r="J578" s="6"/>
      <c r="K578" s="6"/>
      <c r="L578" s="6"/>
      <c r="M578" s="6"/>
      <c r="N578" s="6"/>
      <c r="O578" s="7"/>
      <c r="P578" s="7"/>
    </row>
    <row r="579" spans="1:16" s="23" customFormat="1" ht="15">
      <c r="A579" s="18" t="s">
        <v>1766</v>
      </c>
      <c r="B579" s="18" t="s">
        <v>1767</v>
      </c>
      <c r="C579" s="18" t="s">
        <v>1768</v>
      </c>
      <c r="D579" s="18" t="s">
        <v>1769</v>
      </c>
      <c r="E579" s="18" t="s">
        <v>1770</v>
      </c>
      <c r="F579" s="18" t="s">
        <v>1771</v>
      </c>
      <c r="G579" s="18" t="s">
        <v>1772</v>
      </c>
      <c r="H579" s="18"/>
      <c r="I579" s="6"/>
      <c r="J579" s="6"/>
      <c r="K579" s="6"/>
      <c r="L579" s="6"/>
      <c r="M579" s="6"/>
      <c r="N579" s="6"/>
      <c r="O579" s="7"/>
      <c r="P579" s="7"/>
    </row>
    <row r="580" spans="1:16" s="23" customFormat="1" ht="15">
      <c r="A580" s="18" t="s">
        <v>1773</v>
      </c>
      <c r="B580" s="18" t="s">
        <v>1774</v>
      </c>
      <c r="C580" s="18" t="s">
        <v>1775</v>
      </c>
      <c r="D580" s="18" t="s">
        <v>1776</v>
      </c>
      <c r="E580" s="18" t="s">
        <v>1777</v>
      </c>
      <c r="F580" s="18" t="s">
        <v>1778</v>
      </c>
      <c r="G580" s="18" t="s">
        <v>1779</v>
      </c>
      <c r="H580" s="18"/>
      <c r="I580" s="6"/>
      <c r="J580" s="6"/>
      <c r="K580" s="6"/>
      <c r="L580" s="6"/>
      <c r="M580" s="6"/>
      <c r="N580" s="6"/>
      <c r="O580" s="7"/>
      <c r="P580" s="7"/>
    </row>
    <row r="581" spans="1:16" s="23" customFormat="1" ht="15">
      <c r="A581" s="18" t="s">
        <v>1780</v>
      </c>
      <c r="B581" s="18" t="s">
        <v>1780</v>
      </c>
      <c r="C581" s="18" t="s">
        <v>1781</v>
      </c>
      <c r="D581" s="18" t="s">
        <v>1782</v>
      </c>
      <c r="E581" s="18" t="s">
        <v>1783</v>
      </c>
      <c r="F581" s="18" t="s">
        <v>1784</v>
      </c>
      <c r="G581" s="18" t="s">
        <v>1785</v>
      </c>
      <c r="H581" s="18"/>
      <c r="I581" s="6"/>
      <c r="J581" s="6"/>
      <c r="K581" s="6"/>
      <c r="L581" s="6"/>
      <c r="M581" s="6"/>
      <c r="N581" s="6"/>
      <c r="O581" s="7"/>
      <c r="P581" s="7"/>
    </row>
    <row r="582" spans="1:16" s="23" customFormat="1" ht="15">
      <c r="A582" s="18" t="s">
        <v>1786</v>
      </c>
      <c r="B582" s="18" t="s">
        <v>1786</v>
      </c>
      <c r="C582" s="18" t="s">
        <v>1787</v>
      </c>
      <c r="D582" s="18" t="s">
        <v>1788</v>
      </c>
      <c r="E582" s="18" t="s">
        <v>1789</v>
      </c>
      <c r="F582" s="18" t="s">
        <v>1790</v>
      </c>
      <c r="G582" s="18" t="s">
        <v>1791</v>
      </c>
      <c r="H582" s="18"/>
      <c r="I582" s="6"/>
      <c r="J582" s="6"/>
      <c r="K582" s="6"/>
      <c r="L582" s="6"/>
      <c r="M582" s="6"/>
      <c r="N582" s="6"/>
      <c r="O582" s="7"/>
      <c r="P582" s="7"/>
    </row>
    <row r="583" spans="1:16" s="23" customFormat="1" ht="15">
      <c r="A583" s="18" t="s">
        <v>1792</v>
      </c>
      <c r="B583" s="18" t="s">
        <v>1792</v>
      </c>
      <c r="C583" s="18" t="s">
        <v>1793</v>
      </c>
      <c r="D583" s="18" t="s">
        <v>1794</v>
      </c>
      <c r="E583" s="18" t="s">
        <v>1795</v>
      </c>
      <c r="F583" s="18" t="s">
        <v>112</v>
      </c>
      <c r="G583" s="18" t="s">
        <v>112</v>
      </c>
      <c r="H583" s="18" t="s">
        <v>1796</v>
      </c>
      <c r="I583" s="6"/>
      <c r="J583" s="6"/>
      <c r="K583" s="6"/>
      <c r="L583" s="6"/>
      <c r="M583" s="6"/>
      <c r="N583" s="6"/>
      <c r="O583" s="7"/>
      <c r="P583" s="7"/>
    </row>
    <row r="584" spans="1:16" s="23" customFormat="1" ht="15">
      <c r="A584" s="18" t="s">
        <v>1797</v>
      </c>
      <c r="B584" s="18" t="s">
        <v>1797</v>
      </c>
      <c r="C584" s="18" t="s">
        <v>1798</v>
      </c>
      <c r="D584" s="18" t="s">
        <v>1799</v>
      </c>
      <c r="E584" s="18" t="s">
        <v>1800</v>
      </c>
      <c r="F584" s="18" t="s">
        <v>1801</v>
      </c>
      <c r="G584" s="18" t="s">
        <v>1802</v>
      </c>
      <c r="H584" s="18"/>
      <c r="I584" s="6"/>
      <c r="J584" s="6"/>
      <c r="K584" s="6"/>
      <c r="L584" s="6"/>
      <c r="M584" s="6"/>
      <c r="N584" s="6"/>
      <c r="O584" s="7"/>
      <c r="P584" s="7"/>
    </row>
    <row r="585" spans="1:16" s="23" customFormat="1" ht="15">
      <c r="A585" s="18" t="s">
        <v>1803</v>
      </c>
      <c r="B585" s="18" t="s">
        <v>1803</v>
      </c>
      <c r="C585" s="18" t="s">
        <v>1804</v>
      </c>
      <c r="D585" s="18" t="s">
        <v>1805</v>
      </c>
      <c r="E585" s="18" t="s">
        <v>1806</v>
      </c>
      <c r="F585" s="18" t="s">
        <v>1807</v>
      </c>
      <c r="G585" s="18" t="s">
        <v>1808</v>
      </c>
      <c r="H585" s="18"/>
      <c r="I585" s="6"/>
      <c r="J585" s="6"/>
      <c r="K585" s="6"/>
      <c r="L585" s="6"/>
      <c r="M585" s="6"/>
      <c r="N585" s="6"/>
      <c r="O585" s="7"/>
      <c r="P585" s="7"/>
    </row>
    <row r="586" spans="1:16" s="23" customFormat="1" ht="15">
      <c r="A586" s="18" t="s">
        <v>1809</v>
      </c>
      <c r="B586" s="18" t="s">
        <v>1810</v>
      </c>
      <c r="C586" s="18" t="s">
        <v>1811</v>
      </c>
      <c r="D586" s="18" t="s">
        <v>1812</v>
      </c>
      <c r="E586" s="18" t="s">
        <v>1813</v>
      </c>
      <c r="F586" s="18" t="s">
        <v>1814</v>
      </c>
      <c r="G586" s="18" t="s">
        <v>1815</v>
      </c>
      <c r="H586" s="18"/>
      <c r="I586" s="6"/>
      <c r="J586" s="6"/>
      <c r="K586" s="6"/>
      <c r="L586" s="6"/>
      <c r="M586" s="6"/>
      <c r="N586" s="6"/>
      <c r="O586" s="7"/>
      <c r="P586" s="7"/>
    </row>
    <row r="587" spans="1:16" s="23" customFormat="1" ht="15">
      <c r="A587" s="18" t="s">
        <v>1816</v>
      </c>
      <c r="B587" s="18" t="s">
        <v>1817</v>
      </c>
      <c r="C587" s="18" t="s">
        <v>1818</v>
      </c>
      <c r="D587" s="18" t="s">
        <v>1819</v>
      </c>
      <c r="E587" s="18" t="s">
        <v>1820</v>
      </c>
      <c r="F587" s="18" t="s">
        <v>1821</v>
      </c>
      <c r="G587" s="18" t="s">
        <v>1822</v>
      </c>
      <c r="H587" s="18"/>
      <c r="I587" s="6"/>
      <c r="J587" s="6"/>
      <c r="K587" s="6"/>
      <c r="L587" s="6"/>
      <c r="M587" s="6"/>
      <c r="N587" s="6"/>
      <c r="O587" s="7"/>
      <c r="P587" s="7"/>
    </row>
    <row r="588" spans="1:16" s="23" customFormat="1" ht="15">
      <c r="A588" s="18" t="s">
        <v>1823</v>
      </c>
      <c r="B588" s="18" t="s">
        <v>1824</v>
      </c>
      <c r="C588" s="18" t="s">
        <v>1825</v>
      </c>
      <c r="D588" s="18" t="s">
        <v>1826</v>
      </c>
      <c r="E588" s="18" t="s">
        <v>1827</v>
      </c>
      <c r="F588" s="18" t="s">
        <v>1828</v>
      </c>
      <c r="G588" s="18" t="s">
        <v>1829</v>
      </c>
      <c r="H588" s="18"/>
      <c r="I588" s="6"/>
      <c r="J588" s="6"/>
      <c r="K588" s="6"/>
      <c r="L588" s="6"/>
      <c r="M588" s="6"/>
      <c r="N588" s="6"/>
      <c r="O588" s="7"/>
      <c r="P588" s="7"/>
    </row>
    <row r="589" spans="1:16" s="23" customFormat="1" ht="15">
      <c r="A589" s="18" t="s">
        <v>2456</v>
      </c>
      <c r="B589" s="18" t="s">
        <v>1830</v>
      </c>
      <c r="C589" s="18" t="s">
        <v>1831</v>
      </c>
      <c r="D589" s="18" t="s">
        <v>1832</v>
      </c>
      <c r="E589" s="18" t="s">
        <v>1833</v>
      </c>
      <c r="F589" s="18" t="s">
        <v>1834</v>
      </c>
      <c r="G589" s="18" t="s">
        <v>1835</v>
      </c>
      <c r="H589" s="18" t="s">
        <v>1836</v>
      </c>
      <c r="I589" s="6"/>
      <c r="J589" s="6"/>
      <c r="K589" s="6"/>
      <c r="L589" s="6"/>
      <c r="M589" s="6"/>
      <c r="N589" s="6"/>
      <c r="O589" s="7"/>
      <c r="P589" s="7"/>
    </row>
    <row r="590" spans="1:16" s="23" customFormat="1" ht="15">
      <c r="A590" s="18" t="s">
        <v>1837</v>
      </c>
      <c r="B590" s="18" t="s">
        <v>1838</v>
      </c>
      <c r="C590" s="18" t="s">
        <v>1839</v>
      </c>
      <c r="D590" s="18" t="s">
        <v>1840</v>
      </c>
      <c r="E590" s="18" t="s">
        <v>1841</v>
      </c>
      <c r="F590" s="18" t="s">
        <v>1842</v>
      </c>
      <c r="G590" s="18" t="s">
        <v>1843</v>
      </c>
      <c r="H590" s="18" t="s">
        <v>1844</v>
      </c>
      <c r="I590" s="6"/>
      <c r="J590" s="6"/>
      <c r="K590" s="6"/>
      <c r="L590" s="6"/>
      <c r="M590" s="6"/>
      <c r="N590" s="6"/>
      <c r="O590" s="7"/>
      <c r="P590" s="7"/>
    </row>
    <row r="591" spans="1:16" s="23" customFormat="1" ht="15">
      <c r="A591" s="18" t="s">
        <v>1845</v>
      </c>
      <c r="B591" s="18" t="s">
        <v>1846</v>
      </c>
      <c r="C591" s="18" t="s">
        <v>1847</v>
      </c>
      <c r="D591" s="18" t="s">
        <v>1848</v>
      </c>
      <c r="E591" s="18" t="s">
        <v>1849</v>
      </c>
      <c r="F591" s="18" t="s">
        <v>1850</v>
      </c>
      <c r="G591" s="18" t="s">
        <v>1851</v>
      </c>
      <c r="H591" s="18"/>
      <c r="I591" s="6"/>
      <c r="J591" s="6"/>
      <c r="K591" s="6"/>
      <c r="L591" s="6"/>
      <c r="M591" s="6"/>
      <c r="N591" s="6"/>
      <c r="O591" s="7"/>
      <c r="P591" s="7"/>
    </row>
    <row r="592" spans="1:16" s="23" customFormat="1" ht="15">
      <c r="A592" s="18" t="s">
        <v>1852</v>
      </c>
      <c r="B592" s="18" t="s">
        <v>1852</v>
      </c>
      <c r="C592" s="18" t="s">
        <v>1853</v>
      </c>
      <c r="D592" s="18" t="s">
        <v>1854</v>
      </c>
      <c r="E592" s="18" t="s">
        <v>1855</v>
      </c>
      <c r="F592" s="18" t="s">
        <v>1856</v>
      </c>
      <c r="G592" s="18" t="s">
        <v>1857</v>
      </c>
      <c r="H592" s="18"/>
      <c r="I592" s="6"/>
      <c r="J592" s="6"/>
      <c r="K592" s="6"/>
      <c r="L592" s="6"/>
      <c r="M592" s="6"/>
      <c r="N592" s="6"/>
      <c r="O592" s="7"/>
      <c r="P592" s="7"/>
    </row>
    <row r="593" spans="1:16" s="23" customFormat="1" ht="15">
      <c r="A593" s="18" t="s">
        <v>1858</v>
      </c>
      <c r="B593" s="18" t="s">
        <v>1858</v>
      </c>
      <c r="C593" s="18" t="s">
        <v>1859</v>
      </c>
      <c r="D593" s="18" t="s">
        <v>1860</v>
      </c>
      <c r="E593" s="18" t="s">
        <v>1861</v>
      </c>
      <c r="F593" s="18" t="s">
        <v>1862</v>
      </c>
      <c r="G593" s="18" t="s">
        <v>1863</v>
      </c>
      <c r="H593" s="18"/>
      <c r="I593" s="6"/>
      <c r="J593" s="6"/>
      <c r="K593" s="6"/>
      <c r="L593" s="6"/>
      <c r="M593" s="6"/>
      <c r="N593" s="6"/>
      <c r="O593" s="7"/>
      <c r="P593" s="7"/>
    </row>
    <row r="594" spans="1:16" s="23" customFormat="1" ht="15">
      <c r="A594" s="18" t="s">
        <v>1864</v>
      </c>
      <c r="B594" s="18" t="s">
        <v>1864</v>
      </c>
      <c r="C594" s="18" t="s">
        <v>1865</v>
      </c>
      <c r="D594" s="18" t="s">
        <v>1866</v>
      </c>
      <c r="E594" s="18" t="s">
        <v>1867</v>
      </c>
      <c r="F594" s="18" t="s">
        <v>1868</v>
      </c>
      <c r="G594" s="18" t="s">
        <v>1869</v>
      </c>
      <c r="H594" s="18"/>
      <c r="I594" s="6"/>
      <c r="J594" s="6"/>
      <c r="K594" s="6"/>
      <c r="L594" s="6"/>
      <c r="M594" s="6"/>
      <c r="N594" s="6"/>
      <c r="O594" s="7"/>
      <c r="P594" s="7"/>
    </row>
    <row r="595" spans="1:16" s="23" customFormat="1" ht="15">
      <c r="A595" s="18" t="s">
        <v>1870</v>
      </c>
      <c r="B595" s="18" t="s">
        <v>1870</v>
      </c>
      <c r="C595" s="18" t="s">
        <v>1871</v>
      </c>
      <c r="D595" s="18" t="s">
        <v>1872</v>
      </c>
      <c r="E595" s="18" t="s">
        <v>1873</v>
      </c>
      <c r="F595" s="18" t="s">
        <v>1874</v>
      </c>
      <c r="G595" s="18" t="s">
        <v>1875</v>
      </c>
      <c r="H595" s="18"/>
      <c r="I595" s="6"/>
      <c r="J595" s="6"/>
      <c r="K595" s="6"/>
      <c r="L595" s="6"/>
      <c r="M595" s="6"/>
      <c r="N595" s="6"/>
      <c r="O595" s="7"/>
      <c r="P595" s="7"/>
    </row>
    <row r="596" spans="1:16" s="23" customFormat="1" ht="15">
      <c r="A596" s="18" t="s">
        <v>3094</v>
      </c>
      <c r="B596" s="18" t="s">
        <v>3094</v>
      </c>
      <c r="C596" s="18" t="s">
        <v>1876</v>
      </c>
      <c r="D596" s="18" t="s">
        <v>1877</v>
      </c>
      <c r="E596" s="18" t="s">
        <v>1175</v>
      </c>
      <c r="F596" s="18" t="s">
        <v>1176</v>
      </c>
      <c r="G596" s="18" t="s">
        <v>1177</v>
      </c>
      <c r="H596" s="18"/>
      <c r="I596" s="6"/>
      <c r="J596" s="6"/>
      <c r="K596" s="6"/>
      <c r="L596" s="6"/>
      <c r="M596" s="6"/>
      <c r="N596" s="6"/>
      <c r="O596" s="7"/>
      <c r="P596" s="7"/>
    </row>
    <row r="597" spans="1:16" s="23" customFormat="1" ht="15">
      <c r="A597" s="18" t="s">
        <v>1878</v>
      </c>
      <c r="B597" s="18" t="s">
        <v>1878</v>
      </c>
      <c r="C597" s="18" t="s">
        <v>1879</v>
      </c>
      <c r="D597" s="18" t="s">
        <v>1880</v>
      </c>
      <c r="E597" s="18" t="s">
        <v>1881</v>
      </c>
      <c r="F597" s="18" t="s">
        <v>1882</v>
      </c>
      <c r="G597" s="18" t="s">
        <v>1883</v>
      </c>
      <c r="H597" s="18"/>
      <c r="I597" s="6"/>
      <c r="J597" s="6"/>
      <c r="K597" s="6"/>
      <c r="L597" s="6"/>
      <c r="M597" s="6"/>
      <c r="N597" s="6"/>
      <c r="O597" s="7"/>
      <c r="P597" s="7"/>
    </row>
    <row r="598" spans="1:16" s="23" customFormat="1" ht="15">
      <c r="A598" s="18" t="s">
        <v>1884</v>
      </c>
      <c r="B598" s="18" t="s">
        <v>1885</v>
      </c>
      <c r="C598" s="18" t="s">
        <v>112</v>
      </c>
      <c r="D598" s="18" t="s">
        <v>112</v>
      </c>
      <c r="E598" s="18" t="s">
        <v>112</v>
      </c>
      <c r="F598" s="18" t="s">
        <v>1886</v>
      </c>
      <c r="G598" s="18" t="s">
        <v>1887</v>
      </c>
      <c r="H598" s="18"/>
      <c r="I598" s="6"/>
      <c r="J598" s="6"/>
      <c r="K598" s="6"/>
      <c r="L598" s="6"/>
      <c r="M598" s="6"/>
      <c r="N598" s="6"/>
      <c r="O598" s="7"/>
      <c r="P598" s="7"/>
    </row>
    <row r="599" spans="1:16" s="23" customFormat="1" ht="15">
      <c r="A599" s="18" t="s">
        <v>1888</v>
      </c>
      <c r="B599" s="18" t="s">
        <v>1889</v>
      </c>
      <c r="C599" s="18" t="s">
        <v>1890</v>
      </c>
      <c r="D599" s="18" t="s">
        <v>1891</v>
      </c>
      <c r="E599" s="18" t="s">
        <v>1892</v>
      </c>
      <c r="F599" s="18" t="s">
        <v>1893</v>
      </c>
      <c r="G599" s="18" t="s">
        <v>112</v>
      </c>
      <c r="H599" s="18"/>
      <c r="I599" s="6"/>
      <c r="J599" s="6"/>
      <c r="K599" s="6"/>
      <c r="L599" s="6"/>
      <c r="M599" s="6"/>
      <c r="N599" s="6"/>
      <c r="O599" s="7"/>
      <c r="P599" s="7"/>
    </row>
    <row r="600" spans="1:16" s="23" customFormat="1" ht="15">
      <c r="A600" s="18" t="s">
        <v>1894</v>
      </c>
      <c r="B600" s="18" t="s">
        <v>1895</v>
      </c>
      <c r="C600" s="18" t="s">
        <v>1896</v>
      </c>
      <c r="D600" s="18" t="s">
        <v>1897</v>
      </c>
      <c r="E600" s="18" t="s">
        <v>1898</v>
      </c>
      <c r="F600" s="18" t="s">
        <v>112</v>
      </c>
      <c r="G600" s="18" t="s">
        <v>112</v>
      </c>
      <c r="H600" s="18"/>
      <c r="I600" s="6"/>
      <c r="J600" s="6"/>
      <c r="K600" s="6"/>
      <c r="L600" s="6"/>
      <c r="M600" s="6"/>
      <c r="N600" s="6"/>
      <c r="O600" s="7"/>
      <c r="P600" s="7"/>
    </row>
    <row r="601" spans="1:16" s="23" customFormat="1" ht="15">
      <c r="A601" s="18" t="s">
        <v>2640</v>
      </c>
      <c r="B601" s="18" t="s">
        <v>2640</v>
      </c>
      <c r="C601" s="18" t="s">
        <v>1899</v>
      </c>
      <c r="D601" s="18" t="s">
        <v>1900</v>
      </c>
      <c r="E601" s="18" t="s">
        <v>1901</v>
      </c>
      <c r="F601" s="18" t="s">
        <v>1902</v>
      </c>
      <c r="G601" s="18" t="s">
        <v>1903</v>
      </c>
      <c r="H601" s="18"/>
      <c r="I601" s="6"/>
      <c r="J601" s="6"/>
      <c r="K601" s="6"/>
      <c r="L601" s="6"/>
      <c r="M601" s="6"/>
      <c r="N601" s="6"/>
      <c r="O601" s="7"/>
      <c r="P601" s="7"/>
    </row>
    <row r="602" spans="1:16" s="23" customFormat="1" ht="15">
      <c r="A602" s="18" t="s">
        <v>1904</v>
      </c>
      <c r="B602" s="18" t="s">
        <v>1904</v>
      </c>
      <c r="C602" s="18" t="s">
        <v>1905</v>
      </c>
      <c r="D602" s="18" t="s">
        <v>1906</v>
      </c>
      <c r="E602" s="18" t="s">
        <v>1907</v>
      </c>
      <c r="F602" s="18" t="s">
        <v>1908</v>
      </c>
      <c r="G602" s="18" t="s">
        <v>1909</v>
      </c>
      <c r="H602" s="18"/>
      <c r="I602" s="6"/>
      <c r="J602" s="6"/>
      <c r="K602" s="6"/>
      <c r="L602" s="6"/>
      <c r="M602" s="6"/>
      <c r="N602" s="6"/>
      <c r="O602" s="7"/>
      <c r="P602" s="7"/>
    </row>
    <row r="603" spans="1:16" s="23" customFormat="1" ht="15">
      <c r="A603" s="18" t="s">
        <v>1910</v>
      </c>
      <c r="B603" s="18" t="s">
        <v>1911</v>
      </c>
      <c r="C603" s="18" t="s">
        <v>1912</v>
      </c>
      <c r="D603" s="18" t="s">
        <v>1913</v>
      </c>
      <c r="E603" s="18" t="s">
        <v>1914</v>
      </c>
      <c r="F603" s="18" t="s">
        <v>2457</v>
      </c>
      <c r="G603" s="18" t="s">
        <v>112</v>
      </c>
      <c r="H603" s="18"/>
      <c r="I603" s="6"/>
      <c r="J603" s="6"/>
      <c r="K603" s="6"/>
      <c r="L603" s="6"/>
      <c r="M603" s="6"/>
      <c r="N603" s="6"/>
      <c r="O603" s="7"/>
      <c r="P603" s="7"/>
    </row>
    <row r="604" spans="1:16" s="23" customFormat="1" ht="15">
      <c r="A604" s="18" t="s">
        <v>1915</v>
      </c>
      <c r="B604" s="18" t="s">
        <v>1916</v>
      </c>
      <c r="C604" s="18" t="s">
        <v>1917</v>
      </c>
      <c r="D604" s="18" t="s">
        <v>1918</v>
      </c>
      <c r="E604" s="18" t="s">
        <v>1919</v>
      </c>
      <c r="F604" s="18" t="s">
        <v>1920</v>
      </c>
      <c r="G604" s="18" t="s">
        <v>1921</v>
      </c>
      <c r="H604" s="18"/>
      <c r="I604" s="6"/>
      <c r="J604" s="6"/>
      <c r="K604" s="6"/>
      <c r="L604" s="6"/>
      <c r="M604" s="6"/>
      <c r="N604" s="6"/>
      <c r="O604" s="7"/>
      <c r="P604" s="7"/>
    </row>
    <row r="605" spans="1:16" s="23" customFormat="1" ht="15">
      <c r="A605" s="18" t="s">
        <v>1922</v>
      </c>
      <c r="B605" s="18" t="s">
        <v>1923</v>
      </c>
      <c r="C605" s="18" t="s">
        <v>1924</v>
      </c>
      <c r="D605" s="18" t="s">
        <v>1925</v>
      </c>
      <c r="E605" s="18" t="s">
        <v>1926</v>
      </c>
      <c r="F605" s="18" t="s">
        <v>1927</v>
      </c>
      <c r="G605" s="18" t="s">
        <v>1928</v>
      </c>
      <c r="H605" s="18"/>
      <c r="I605" s="6"/>
      <c r="J605" s="6"/>
      <c r="K605" s="6"/>
      <c r="L605" s="6"/>
      <c r="M605" s="6"/>
      <c r="N605" s="6"/>
      <c r="O605" s="7"/>
      <c r="P605" s="7"/>
    </row>
    <row r="606" spans="1:16" s="23" customFormat="1" ht="15">
      <c r="A606" s="18" t="s">
        <v>1929</v>
      </c>
      <c r="B606" s="18" t="s">
        <v>1930</v>
      </c>
      <c r="C606" s="18" t="s">
        <v>1931</v>
      </c>
      <c r="D606" s="18" t="s">
        <v>1932</v>
      </c>
      <c r="E606" s="18" t="s">
        <v>1933</v>
      </c>
      <c r="F606" s="18" t="s">
        <v>1934</v>
      </c>
      <c r="G606" s="18" t="s">
        <v>112</v>
      </c>
      <c r="H606" s="18"/>
      <c r="I606" s="6"/>
      <c r="J606" s="6"/>
      <c r="K606" s="6"/>
      <c r="L606" s="6"/>
      <c r="M606" s="6"/>
      <c r="N606" s="6"/>
      <c r="O606" s="7"/>
      <c r="P606" s="7"/>
    </row>
    <row r="607" spans="1:16" s="23" customFormat="1" ht="15">
      <c r="A607" s="18" t="s">
        <v>1935</v>
      </c>
      <c r="B607" s="18" t="s">
        <v>1936</v>
      </c>
      <c r="C607" s="18" t="s">
        <v>1937</v>
      </c>
      <c r="D607" s="18" t="s">
        <v>1938</v>
      </c>
      <c r="E607" s="18" t="s">
        <v>1939</v>
      </c>
      <c r="F607" s="18" t="s">
        <v>1940</v>
      </c>
      <c r="G607" s="18" t="s">
        <v>1941</v>
      </c>
      <c r="H607" s="18"/>
      <c r="I607" s="6"/>
      <c r="J607" s="6"/>
      <c r="K607" s="6"/>
      <c r="L607" s="6"/>
      <c r="M607" s="6"/>
      <c r="N607" s="6"/>
      <c r="O607" s="7"/>
      <c r="P607" s="7"/>
    </row>
    <row r="608" spans="1:16" s="23" customFormat="1" ht="15">
      <c r="A608" s="18" t="s">
        <v>1942</v>
      </c>
      <c r="B608" s="18" t="s">
        <v>1943</v>
      </c>
      <c r="C608" s="18" t="s">
        <v>1944</v>
      </c>
      <c r="D608" s="18" t="s">
        <v>1945</v>
      </c>
      <c r="E608" s="18" t="s">
        <v>1946</v>
      </c>
      <c r="F608" s="18" t="s">
        <v>1947</v>
      </c>
      <c r="G608" s="18" t="s">
        <v>1948</v>
      </c>
      <c r="H608" s="18"/>
      <c r="I608" s="6"/>
      <c r="J608" s="6"/>
      <c r="K608" s="6"/>
      <c r="L608" s="6"/>
      <c r="M608" s="6"/>
      <c r="N608" s="6"/>
      <c r="O608" s="7"/>
      <c r="P608" s="7"/>
    </row>
    <row r="609" spans="1:16" s="23" customFormat="1" ht="15">
      <c r="A609" s="18" t="s">
        <v>1949</v>
      </c>
      <c r="B609" s="18" t="s">
        <v>1950</v>
      </c>
      <c r="C609" s="18" t="s">
        <v>1951</v>
      </c>
      <c r="D609" s="18" t="s">
        <v>1952</v>
      </c>
      <c r="E609" s="18" t="s">
        <v>1953</v>
      </c>
      <c r="F609" s="18" t="s">
        <v>1954</v>
      </c>
      <c r="G609" s="18" t="s">
        <v>1955</v>
      </c>
      <c r="H609" s="18"/>
      <c r="I609" s="6"/>
      <c r="J609" s="6"/>
      <c r="K609" s="6"/>
      <c r="L609" s="6"/>
      <c r="M609" s="6"/>
      <c r="N609" s="6"/>
      <c r="O609" s="7"/>
      <c r="P609" s="7"/>
    </row>
    <row r="610" spans="1:16" s="23" customFormat="1" ht="15">
      <c r="A610" s="18" t="s">
        <v>1956</v>
      </c>
      <c r="B610" s="18" t="s">
        <v>2458</v>
      </c>
      <c r="C610" s="18" t="s">
        <v>1957</v>
      </c>
      <c r="D610" s="18" t="s">
        <v>1958</v>
      </c>
      <c r="E610" s="18" t="s">
        <v>1959</v>
      </c>
      <c r="F610" s="18" t="s">
        <v>1960</v>
      </c>
      <c r="G610" s="18" t="s">
        <v>1961</v>
      </c>
      <c r="H610" s="18"/>
      <c r="I610" s="6"/>
      <c r="J610" s="6"/>
      <c r="K610" s="6"/>
      <c r="L610" s="6"/>
      <c r="M610" s="6"/>
      <c r="N610" s="6"/>
      <c r="O610" s="7"/>
      <c r="P610" s="7"/>
    </row>
    <row r="611" spans="1:16" s="23" customFormat="1" ht="15">
      <c r="A611" s="18" t="s">
        <v>1962</v>
      </c>
      <c r="B611" s="18" t="s">
        <v>1962</v>
      </c>
      <c r="C611" s="18" t="s">
        <v>1963</v>
      </c>
      <c r="D611" s="18" t="s">
        <v>1964</v>
      </c>
      <c r="E611" s="18" t="s">
        <v>1965</v>
      </c>
      <c r="F611" s="18" t="s">
        <v>1966</v>
      </c>
      <c r="G611" s="18" t="s">
        <v>1967</v>
      </c>
      <c r="H611" s="18"/>
      <c r="I611" s="6"/>
      <c r="J611" s="6"/>
      <c r="K611" s="6"/>
      <c r="L611" s="6"/>
      <c r="M611" s="6"/>
      <c r="N611" s="6"/>
      <c r="O611" s="7"/>
      <c r="P611" s="7"/>
    </row>
    <row r="612" spans="1:16" s="23" customFormat="1" ht="15">
      <c r="A612" s="18" t="s">
        <v>1968</v>
      </c>
      <c r="B612" s="18" t="s">
        <v>1968</v>
      </c>
      <c r="C612" s="18" t="s">
        <v>1969</v>
      </c>
      <c r="D612" s="18" t="s">
        <v>1970</v>
      </c>
      <c r="E612" s="18" t="s">
        <v>1971</v>
      </c>
      <c r="F612" s="18" t="s">
        <v>1972</v>
      </c>
      <c r="G612" s="18" t="s">
        <v>1973</v>
      </c>
      <c r="H612" s="18"/>
      <c r="I612" s="6"/>
      <c r="J612" s="6"/>
      <c r="K612" s="6"/>
      <c r="L612" s="6"/>
      <c r="M612" s="6"/>
      <c r="N612" s="6"/>
      <c r="O612" s="7"/>
      <c r="P612" s="7"/>
    </row>
    <row r="613" spans="1:16" s="23" customFormat="1" ht="15">
      <c r="A613" s="18" t="s">
        <v>2717</v>
      </c>
      <c r="B613" s="18" t="s">
        <v>2717</v>
      </c>
      <c r="C613" s="18" t="s">
        <v>1974</v>
      </c>
      <c r="D613" s="18" t="s">
        <v>1975</v>
      </c>
      <c r="E613" s="18" t="s">
        <v>1976</v>
      </c>
      <c r="F613" s="18" t="s">
        <v>1977</v>
      </c>
      <c r="G613" s="18" t="s">
        <v>1978</v>
      </c>
      <c r="H613" s="18" t="s">
        <v>1979</v>
      </c>
      <c r="I613" s="6"/>
      <c r="J613" s="6"/>
      <c r="K613" s="6"/>
      <c r="L613" s="6"/>
      <c r="M613" s="6"/>
      <c r="N613" s="6"/>
      <c r="O613" s="7"/>
      <c r="P613" s="7"/>
    </row>
    <row r="614" spans="1:16" s="23" customFormat="1" ht="15">
      <c r="A614" s="18" t="s">
        <v>1980</v>
      </c>
      <c r="B614" s="18" t="s">
        <v>1980</v>
      </c>
      <c r="C614" s="18" t="s">
        <v>1981</v>
      </c>
      <c r="D614" s="18" t="s">
        <v>1982</v>
      </c>
      <c r="E614" s="18" t="s">
        <v>1983</v>
      </c>
      <c r="F614" s="18" t="s">
        <v>1984</v>
      </c>
      <c r="G614" s="18" t="s">
        <v>1985</v>
      </c>
      <c r="H614" s="18" t="s">
        <v>1986</v>
      </c>
      <c r="I614" s="6"/>
      <c r="J614" s="6"/>
      <c r="K614" s="6"/>
      <c r="L614" s="6"/>
      <c r="M614" s="6"/>
      <c r="N614" s="6"/>
      <c r="O614" s="7"/>
      <c r="P614" s="7"/>
    </row>
    <row r="615" spans="1:16" s="23" customFormat="1" ht="15">
      <c r="A615" s="18" t="s">
        <v>1987</v>
      </c>
      <c r="B615" s="18" t="s">
        <v>1987</v>
      </c>
      <c r="C615" s="18" t="s">
        <v>1988</v>
      </c>
      <c r="D615" s="18" t="s">
        <v>1989</v>
      </c>
      <c r="E615" s="18" t="s">
        <v>1990</v>
      </c>
      <c r="F615" s="18" t="s">
        <v>1991</v>
      </c>
      <c r="G615" s="18" t="s">
        <v>1992</v>
      </c>
      <c r="H615" s="18"/>
      <c r="I615" s="6"/>
      <c r="J615" s="6"/>
      <c r="K615" s="6"/>
      <c r="L615" s="6"/>
      <c r="M615" s="6"/>
      <c r="N615" s="6"/>
      <c r="O615" s="7"/>
      <c r="P615" s="7"/>
    </row>
    <row r="616" spans="1:16" s="23" customFormat="1" ht="15">
      <c r="A616" s="18" t="s">
        <v>1993</v>
      </c>
      <c r="B616" s="18" t="s">
        <v>1993</v>
      </c>
      <c r="C616" s="18" t="s">
        <v>1994</v>
      </c>
      <c r="D616" s="18" t="s">
        <v>1995</v>
      </c>
      <c r="E616" s="18" t="s">
        <v>1996</v>
      </c>
      <c r="F616" s="18" t="s">
        <v>1997</v>
      </c>
      <c r="G616" s="18" t="s">
        <v>1998</v>
      </c>
      <c r="H616" s="18"/>
      <c r="I616" s="6"/>
      <c r="J616" s="6"/>
      <c r="K616" s="6"/>
      <c r="L616" s="6"/>
      <c r="M616" s="6"/>
      <c r="N616" s="6"/>
      <c r="O616" s="7"/>
      <c r="P616" s="7"/>
    </row>
    <row r="617" spans="1:16" s="23" customFormat="1" ht="15">
      <c r="A617" s="18" t="s">
        <v>427</v>
      </c>
      <c r="B617" s="18" t="s">
        <v>427</v>
      </c>
      <c r="C617" s="18" t="s">
        <v>1999</v>
      </c>
      <c r="D617" s="18" t="s">
        <v>2000</v>
      </c>
      <c r="E617" s="18" t="s">
        <v>2001</v>
      </c>
      <c r="F617" s="18" t="s">
        <v>2002</v>
      </c>
      <c r="G617" s="18" t="s">
        <v>2003</v>
      </c>
      <c r="H617" s="18"/>
      <c r="I617" s="6"/>
      <c r="J617" s="6"/>
      <c r="K617" s="6"/>
      <c r="L617" s="6"/>
      <c r="M617" s="6"/>
      <c r="N617" s="6"/>
      <c r="O617" s="7"/>
      <c r="P617" s="7"/>
    </row>
    <row r="618" spans="1:16" s="23" customFormat="1" ht="15">
      <c r="A618" s="18" t="s">
        <v>2004</v>
      </c>
      <c r="B618" s="18" t="s">
        <v>2004</v>
      </c>
      <c r="C618" s="18" t="s">
        <v>2005</v>
      </c>
      <c r="D618" s="18" t="s">
        <v>2006</v>
      </c>
      <c r="E618" s="18" t="s">
        <v>2007</v>
      </c>
      <c r="F618" s="18" t="s">
        <v>3785</v>
      </c>
      <c r="G618" s="18" t="s">
        <v>3786</v>
      </c>
      <c r="H618" s="18"/>
      <c r="I618" s="6"/>
      <c r="J618" s="6"/>
      <c r="K618" s="6"/>
      <c r="L618" s="6"/>
      <c r="M618" s="6"/>
      <c r="N618" s="6"/>
      <c r="O618" s="7"/>
      <c r="P618" s="7"/>
    </row>
    <row r="619" spans="1:16" s="23" customFormat="1" ht="15">
      <c r="A619" s="18" t="s">
        <v>2008</v>
      </c>
      <c r="B619" s="18" t="s">
        <v>2008</v>
      </c>
      <c r="C619" s="18" t="s">
        <v>2009</v>
      </c>
      <c r="D619" s="18" t="s">
        <v>2010</v>
      </c>
      <c r="E619" s="18" t="s">
        <v>2011</v>
      </c>
      <c r="F619" s="18" t="s">
        <v>2459</v>
      </c>
      <c r="G619" s="18" t="s">
        <v>2460</v>
      </c>
      <c r="H619" s="18"/>
      <c r="I619" s="6"/>
      <c r="J619" s="6"/>
      <c r="K619" s="6"/>
      <c r="L619" s="6"/>
      <c r="M619" s="6"/>
      <c r="N619" s="6"/>
      <c r="O619" s="7"/>
      <c r="P619" s="7"/>
    </row>
    <row r="620" spans="1:16" s="23" customFormat="1" ht="15">
      <c r="A620" s="18" t="s">
        <v>2012</v>
      </c>
      <c r="B620" s="18" t="s">
        <v>2012</v>
      </c>
      <c r="C620" s="18" t="s">
        <v>2013</v>
      </c>
      <c r="D620" s="18" t="s">
        <v>2014</v>
      </c>
      <c r="E620" s="18" t="s">
        <v>2015</v>
      </c>
      <c r="F620" s="18" t="s">
        <v>2016</v>
      </c>
      <c r="G620" s="18" t="s">
        <v>2017</v>
      </c>
      <c r="H620" s="18"/>
      <c r="I620" s="6"/>
      <c r="J620" s="6"/>
      <c r="K620" s="6"/>
      <c r="L620" s="6"/>
      <c r="M620" s="6"/>
      <c r="N620" s="6"/>
      <c r="O620" s="7"/>
      <c r="P620" s="7"/>
    </row>
    <row r="621" spans="1:16" s="23" customFormat="1" ht="15">
      <c r="A621" s="18" t="s">
        <v>2018</v>
      </c>
      <c r="B621" s="18" t="s">
        <v>2018</v>
      </c>
      <c r="C621" s="18" t="s">
        <v>2019</v>
      </c>
      <c r="D621" s="18" t="s">
        <v>2020</v>
      </c>
      <c r="E621" s="18" t="s">
        <v>2021</v>
      </c>
      <c r="F621" s="18" t="s">
        <v>2022</v>
      </c>
      <c r="G621" s="18" t="s">
        <v>2023</v>
      </c>
      <c r="H621" s="18"/>
      <c r="I621" s="6"/>
      <c r="J621" s="6"/>
      <c r="K621" s="6"/>
      <c r="L621" s="6"/>
      <c r="M621" s="6"/>
      <c r="N621" s="6"/>
      <c r="O621" s="7"/>
      <c r="P621" s="7"/>
    </row>
    <row r="622" spans="1:16" s="23" customFormat="1" ht="15">
      <c r="A622" s="18" t="s">
        <v>2024</v>
      </c>
      <c r="B622" s="18" t="s">
        <v>2024</v>
      </c>
      <c r="C622" s="18" t="s">
        <v>2025</v>
      </c>
      <c r="D622" s="18" t="s">
        <v>2026</v>
      </c>
      <c r="E622" s="18" t="s">
        <v>2027</v>
      </c>
      <c r="F622" s="18" t="s">
        <v>2028</v>
      </c>
      <c r="G622" s="18" t="s">
        <v>2029</v>
      </c>
      <c r="H622" s="18"/>
      <c r="I622" s="6"/>
      <c r="J622" s="6"/>
      <c r="K622" s="6"/>
      <c r="L622" s="6"/>
      <c r="M622" s="6"/>
      <c r="N622" s="6"/>
      <c r="O622" s="7"/>
      <c r="P622" s="7"/>
    </row>
    <row r="623" spans="1:16" s="23" customFormat="1" ht="15">
      <c r="A623" s="18" t="s">
        <v>2030</v>
      </c>
      <c r="B623" s="18" t="s">
        <v>2031</v>
      </c>
      <c r="C623" s="18" t="s">
        <v>2032</v>
      </c>
      <c r="D623" s="18" t="s">
        <v>2033</v>
      </c>
      <c r="E623" s="18" t="s">
        <v>2034</v>
      </c>
      <c r="F623" s="18" t="s">
        <v>112</v>
      </c>
      <c r="G623" s="18" t="s">
        <v>112</v>
      </c>
      <c r="H623" s="18"/>
      <c r="I623" s="6"/>
      <c r="J623" s="6"/>
      <c r="K623" s="6"/>
      <c r="L623" s="6"/>
      <c r="M623" s="6"/>
      <c r="N623" s="6"/>
      <c r="O623" s="7"/>
      <c r="P623" s="7"/>
    </row>
    <row r="624" spans="1:16" s="23" customFormat="1" ht="15">
      <c r="A624" s="18" t="s">
        <v>2035</v>
      </c>
      <c r="B624" s="18" t="s">
        <v>2036</v>
      </c>
      <c r="C624" s="18" t="s">
        <v>2037</v>
      </c>
      <c r="D624" s="18" t="s">
        <v>2038</v>
      </c>
      <c r="E624" s="18" t="s">
        <v>2039</v>
      </c>
      <c r="F624" s="18" t="s">
        <v>2040</v>
      </c>
      <c r="G624" s="18" t="s">
        <v>112</v>
      </c>
      <c r="H624" s="18"/>
      <c r="I624" s="6"/>
      <c r="J624" s="6"/>
      <c r="K624" s="6"/>
      <c r="L624" s="6"/>
      <c r="M624" s="6"/>
      <c r="N624" s="6"/>
      <c r="O624" s="7"/>
      <c r="P624" s="7"/>
    </row>
    <row r="625" spans="1:16" s="23" customFormat="1" ht="15">
      <c r="A625" s="18" t="s">
        <v>2041</v>
      </c>
      <c r="B625" s="18" t="s">
        <v>2462</v>
      </c>
      <c r="C625" s="18" t="s">
        <v>2042</v>
      </c>
      <c r="D625" s="18" t="s">
        <v>2043</v>
      </c>
      <c r="E625" s="18" t="s">
        <v>2044</v>
      </c>
      <c r="F625" s="18" t="s">
        <v>2045</v>
      </c>
      <c r="G625" s="18" t="s">
        <v>2046</v>
      </c>
      <c r="H625" s="18" t="s">
        <v>2461</v>
      </c>
      <c r="I625" s="6"/>
      <c r="J625" s="6"/>
      <c r="K625" s="6"/>
      <c r="L625" s="6"/>
      <c r="M625" s="6"/>
      <c r="N625" s="6"/>
      <c r="O625" s="7"/>
      <c r="P625" s="7"/>
    </row>
    <row r="626" spans="1:16" s="23" customFormat="1" ht="15">
      <c r="A626" s="18" t="s">
        <v>2047</v>
      </c>
      <c r="B626" s="18" t="s">
        <v>2048</v>
      </c>
      <c r="C626" s="18" t="s">
        <v>2049</v>
      </c>
      <c r="D626" s="18" t="s">
        <v>2050</v>
      </c>
      <c r="E626" s="18" t="s">
        <v>2051</v>
      </c>
      <c r="F626" s="18" t="s">
        <v>2052</v>
      </c>
      <c r="G626" s="18" t="s">
        <v>2053</v>
      </c>
      <c r="H626" s="18"/>
      <c r="I626" s="6"/>
      <c r="J626" s="6"/>
      <c r="K626" s="6"/>
      <c r="L626" s="6"/>
      <c r="M626" s="6"/>
      <c r="N626" s="6"/>
      <c r="O626" s="7"/>
      <c r="P626" s="7"/>
    </row>
    <row r="627" spans="1:16" s="23" customFormat="1" ht="15">
      <c r="A627" s="18" t="s">
        <v>2054</v>
      </c>
      <c r="B627" s="18" t="s">
        <v>2055</v>
      </c>
      <c r="C627" s="18" t="s">
        <v>2056</v>
      </c>
      <c r="D627" s="18" t="s">
        <v>2057</v>
      </c>
      <c r="E627" s="18" t="s">
        <v>2058</v>
      </c>
      <c r="F627" s="18" t="s">
        <v>112</v>
      </c>
      <c r="G627" s="18" t="s">
        <v>112</v>
      </c>
      <c r="H627" s="18"/>
      <c r="I627" s="6"/>
      <c r="J627" s="6"/>
      <c r="K627" s="6"/>
      <c r="L627" s="6"/>
      <c r="M627" s="6"/>
      <c r="N627" s="6"/>
      <c r="O627" s="7"/>
      <c r="P627" s="7"/>
    </row>
    <row r="628" spans="1:16" s="23" customFormat="1" ht="15">
      <c r="A628" s="18" t="s">
        <v>2059</v>
      </c>
      <c r="B628" s="18" t="s">
        <v>2060</v>
      </c>
      <c r="C628" s="18" t="s">
        <v>2061</v>
      </c>
      <c r="D628" s="18" t="s">
        <v>2062</v>
      </c>
      <c r="E628" s="18" t="s">
        <v>2063</v>
      </c>
      <c r="F628" s="18" t="s">
        <v>2064</v>
      </c>
      <c r="G628" s="18" t="s">
        <v>2065</v>
      </c>
      <c r="H628" s="18" t="s">
        <v>2066</v>
      </c>
      <c r="I628" s="6"/>
      <c r="J628" s="6"/>
      <c r="K628" s="6"/>
      <c r="L628" s="6"/>
      <c r="M628" s="6"/>
      <c r="N628" s="6"/>
      <c r="O628" s="7"/>
      <c r="P628" s="7"/>
    </row>
    <row r="629" spans="1:16" s="23" customFormat="1" ht="15">
      <c r="A629" s="18" t="s">
        <v>2067</v>
      </c>
      <c r="B629" s="18" t="s">
        <v>2067</v>
      </c>
      <c r="C629" s="18" t="s">
        <v>2068</v>
      </c>
      <c r="D629" s="18" t="s">
        <v>2069</v>
      </c>
      <c r="E629" s="18" t="s">
        <v>2070</v>
      </c>
      <c r="F629" s="18" t="s">
        <v>2071</v>
      </c>
      <c r="G629" s="18" t="s">
        <v>2072</v>
      </c>
      <c r="H629" s="18" t="s">
        <v>2073</v>
      </c>
      <c r="I629" s="6"/>
      <c r="J629" s="6"/>
      <c r="K629" s="6"/>
      <c r="L629" s="6"/>
      <c r="M629" s="6"/>
      <c r="N629" s="6"/>
      <c r="O629" s="7"/>
      <c r="P629" s="7"/>
    </row>
    <row r="630" spans="1:16" s="23" customFormat="1" ht="15">
      <c r="A630" s="18" t="s">
        <v>2074</v>
      </c>
      <c r="B630" s="18" t="s">
        <v>2075</v>
      </c>
      <c r="C630" s="18" t="s">
        <v>2076</v>
      </c>
      <c r="D630" s="18" t="s">
        <v>2077</v>
      </c>
      <c r="E630" s="18" t="s">
        <v>2078</v>
      </c>
      <c r="F630" s="18" t="s">
        <v>2463</v>
      </c>
      <c r="G630" s="18" t="s">
        <v>2464</v>
      </c>
      <c r="H630" s="18"/>
      <c r="I630" s="6"/>
      <c r="J630" s="6"/>
      <c r="K630" s="6"/>
      <c r="L630" s="6"/>
      <c r="M630" s="6"/>
      <c r="N630" s="6"/>
      <c r="O630" s="7"/>
      <c r="P630" s="7"/>
    </row>
    <row r="631" spans="1:16" s="23" customFormat="1" ht="15">
      <c r="A631" s="18" t="s">
        <v>2079</v>
      </c>
      <c r="B631" s="18" t="s">
        <v>2080</v>
      </c>
      <c r="C631" s="18" t="s">
        <v>2081</v>
      </c>
      <c r="D631" s="18" t="s">
        <v>2082</v>
      </c>
      <c r="E631" s="18" t="s">
        <v>2083</v>
      </c>
      <c r="F631" s="18" t="s">
        <v>112</v>
      </c>
      <c r="G631" s="18" t="s">
        <v>112</v>
      </c>
      <c r="H631" s="18" t="s">
        <v>2084</v>
      </c>
      <c r="I631" s="6"/>
      <c r="J631" s="6"/>
      <c r="K631" s="6"/>
      <c r="L631" s="6"/>
      <c r="M631" s="6"/>
      <c r="N631" s="6"/>
      <c r="O631" s="7"/>
      <c r="P631" s="7"/>
    </row>
    <row r="632" spans="1:16" s="23" customFormat="1" ht="15">
      <c r="A632" s="18" t="s">
        <v>2085</v>
      </c>
      <c r="B632" s="18" t="s">
        <v>2086</v>
      </c>
      <c r="C632" s="18" t="s">
        <v>2087</v>
      </c>
      <c r="D632" s="18" t="s">
        <v>2088</v>
      </c>
      <c r="E632" s="18" t="s">
        <v>2089</v>
      </c>
      <c r="F632" s="18" t="s">
        <v>2090</v>
      </c>
      <c r="G632" s="18" t="s">
        <v>112</v>
      </c>
      <c r="H632" s="18" t="s">
        <v>2091</v>
      </c>
      <c r="I632" s="6"/>
      <c r="J632" s="6"/>
      <c r="K632" s="6"/>
      <c r="L632" s="6"/>
      <c r="M632" s="6"/>
      <c r="N632" s="6"/>
      <c r="O632" s="7"/>
      <c r="P632" s="7"/>
    </row>
    <row r="633" spans="1:16" s="23" customFormat="1" ht="15">
      <c r="A633" s="18" t="s">
        <v>2092</v>
      </c>
      <c r="B633" s="18" t="s">
        <v>2092</v>
      </c>
      <c r="C633" s="18" t="s">
        <v>2093</v>
      </c>
      <c r="D633" s="18" t="s">
        <v>2094</v>
      </c>
      <c r="E633" s="18" t="s">
        <v>2095</v>
      </c>
      <c r="F633" s="18" t="s">
        <v>2096</v>
      </c>
      <c r="G633" s="18" t="s">
        <v>2097</v>
      </c>
      <c r="H633" s="18"/>
      <c r="I633" s="6"/>
      <c r="J633" s="6"/>
      <c r="K633" s="6"/>
      <c r="L633" s="6"/>
      <c r="M633" s="6"/>
      <c r="N633" s="6"/>
      <c r="O633" s="7"/>
      <c r="P633" s="7"/>
    </row>
    <row r="634" spans="1:16" s="23" customFormat="1" ht="15">
      <c r="A634" s="18" t="s">
        <v>2098</v>
      </c>
      <c r="B634" s="18" t="s">
        <v>2099</v>
      </c>
      <c r="C634" s="18" t="s">
        <v>2100</v>
      </c>
      <c r="D634" s="18" t="s">
        <v>2101</v>
      </c>
      <c r="E634" s="18" t="s">
        <v>2102</v>
      </c>
      <c r="F634" s="18" t="s">
        <v>2103</v>
      </c>
      <c r="G634" s="18" t="s">
        <v>2104</v>
      </c>
      <c r="H634" s="18"/>
      <c r="I634" s="6"/>
      <c r="J634" s="6"/>
      <c r="K634" s="6"/>
      <c r="L634" s="6"/>
      <c r="M634" s="6"/>
      <c r="N634" s="6"/>
      <c r="O634" s="7"/>
      <c r="P634" s="7"/>
    </row>
    <row r="635" spans="1:16" s="23" customFormat="1" ht="15">
      <c r="A635" s="18" t="s">
        <v>2105</v>
      </c>
      <c r="B635" s="18" t="s">
        <v>2105</v>
      </c>
      <c r="C635" s="18" t="s">
        <v>2106</v>
      </c>
      <c r="D635" s="18" t="s">
        <v>2107</v>
      </c>
      <c r="E635" s="18" t="s">
        <v>2465</v>
      </c>
      <c r="F635" s="18" t="s">
        <v>2108</v>
      </c>
      <c r="G635" s="18" t="s">
        <v>2109</v>
      </c>
      <c r="H635" s="18"/>
      <c r="I635" s="6"/>
      <c r="J635" s="6"/>
      <c r="K635" s="6"/>
      <c r="L635" s="6"/>
      <c r="M635" s="6"/>
      <c r="N635" s="6"/>
      <c r="O635" s="7"/>
      <c r="P635" s="7"/>
    </row>
    <row r="636" spans="1:16" s="23" customFormat="1" ht="15">
      <c r="A636" s="18" t="s">
        <v>2110</v>
      </c>
      <c r="B636" s="18" t="s">
        <v>2110</v>
      </c>
      <c r="C636" s="18" t="s">
        <v>2111</v>
      </c>
      <c r="D636" s="18" t="s">
        <v>2112</v>
      </c>
      <c r="E636" s="18" t="s">
        <v>2113</v>
      </c>
      <c r="F636" s="18" t="s">
        <v>112</v>
      </c>
      <c r="G636" s="18" t="s">
        <v>112</v>
      </c>
      <c r="H636" s="18" t="s">
        <v>2114</v>
      </c>
      <c r="I636" s="6"/>
      <c r="J636" s="6"/>
      <c r="K636" s="6"/>
      <c r="L636" s="6"/>
      <c r="M636" s="6"/>
      <c r="N636" s="6"/>
      <c r="O636" s="7"/>
      <c r="P636" s="7"/>
    </row>
    <row r="637" spans="1:16" s="23" customFormat="1" ht="15">
      <c r="A637" s="18" t="s">
        <v>93</v>
      </c>
      <c r="B637" s="18" t="s">
        <v>93</v>
      </c>
      <c r="C637" s="18" t="s">
        <v>2115</v>
      </c>
      <c r="D637" s="18" t="s">
        <v>2116</v>
      </c>
      <c r="E637" s="18" t="s">
        <v>2117</v>
      </c>
      <c r="F637" s="18" t="s">
        <v>2118</v>
      </c>
      <c r="G637" s="18" t="s">
        <v>2119</v>
      </c>
      <c r="H637" s="18"/>
      <c r="I637" s="6"/>
      <c r="J637" s="6"/>
      <c r="K637" s="6"/>
      <c r="L637" s="6"/>
      <c r="M637" s="6"/>
      <c r="N637" s="6"/>
      <c r="O637" s="7"/>
      <c r="P637" s="7"/>
    </row>
    <row r="638" spans="1:16" s="23" customFormat="1" ht="15">
      <c r="A638" s="18" t="s">
        <v>2120</v>
      </c>
      <c r="B638" s="18" t="s">
        <v>2120</v>
      </c>
      <c r="C638" s="18" t="s">
        <v>2121</v>
      </c>
      <c r="D638" s="18" t="s">
        <v>2122</v>
      </c>
      <c r="E638" s="18" t="s">
        <v>2123</v>
      </c>
      <c r="F638" s="18" t="s">
        <v>2124</v>
      </c>
      <c r="G638" s="18" t="s">
        <v>2125</v>
      </c>
      <c r="H638" s="18"/>
      <c r="I638" s="6"/>
      <c r="J638" s="6"/>
      <c r="K638" s="6"/>
      <c r="L638" s="6"/>
      <c r="M638" s="6"/>
      <c r="N638" s="6"/>
      <c r="O638" s="7"/>
      <c r="P638" s="7"/>
    </row>
    <row r="639" spans="1:16" s="23" customFormat="1" ht="15">
      <c r="A639" s="18" t="s">
        <v>2126</v>
      </c>
      <c r="B639" s="18" t="s">
        <v>2126</v>
      </c>
      <c r="C639" s="18" t="s">
        <v>112</v>
      </c>
      <c r="D639" s="18" t="s">
        <v>112</v>
      </c>
      <c r="E639" s="18" t="s">
        <v>2127</v>
      </c>
      <c r="F639" s="18" t="s">
        <v>112</v>
      </c>
      <c r="G639" s="18" t="s">
        <v>112</v>
      </c>
      <c r="H639" s="18"/>
      <c r="I639" s="6"/>
      <c r="J639" s="6"/>
      <c r="K639" s="6"/>
      <c r="L639" s="6"/>
      <c r="M639" s="6"/>
      <c r="N639" s="6"/>
      <c r="O639" s="7"/>
      <c r="P639" s="7"/>
    </row>
    <row r="640" spans="1:16" s="23" customFormat="1" ht="15">
      <c r="A640" s="18" t="s">
        <v>2128</v>
      </c>
      <c r="B640" s="18" t="s">
        <v>2128</v>
      </c>
      <c r="C640" s="18" t="s">
        <v>2129</v>
      </c>
      <c r="D640" s="18" t="s">
        <v>2130</v>
      </c>
      <c r="E640" s="18" t="s">
        <v>2131</v>
      </c>
      <c r="F640" s="18" t="s">
        <v>112</v>
      </c>
      <c r="G640" s="18" t="s">
        <v>112</v>
      </c>
      <c r="H640" s="18"/>
      <c r="I640" s="6"/>
      <c r="J640" s="6"/>
      <c r="K640" s="6"/>
      <c r="L640" s="6"/>
      <c r="M640" s="6"/>
      <c r="N640" s="6"/>
      <c r="O640" s="7"/>
      <c r="P640" s="7"/>
    </row>
    <row r="641" spans="1:16" s="23" customFormat="1" ht="15">
      <c r="A641" s="18" t="s">
        <v>2132</v>
      </c>
      <c r="B641" s="18" t="s">
        <v>2132</v>
      </c>
      <c r="C641" s="18" t="s">
        <v>2133</v>
      </c>
      <c r="D641" s="18" t="s">
        <v>2134</v>
      </c>
      <c r="E641" s="18" t="s">
        <v>2135</v>
      </c>
      <c r="F641" s="18" t="s">
        <v>2136</v>
      </c>
      <c r="G641" s="18" t="s">
        <v>2137</v>
      </c>
      <c r="H641" s="18" t="s">
        <v>2138</v>
      </c>
      <c r="I641" s="6"/>
      <c r="J641" s="6"/>
      <c r="K641" s="6"/>
      <c r="L641" s="6"/>
      <c r="M641" s="6"/>
      <c r="N641" s="6"/>
      <c r="O641" s="7"/>
      <c r="P641" s="7"/>
    </row>
    <row r="642" spans="1:16" s="23" customFormat="1" ht="15">
      <c r="A642" s="18" t="s">
        <v>2132</v>
      </c>
      <c r="B642" s="18" t="s">
        <v>2132</v>
      </c>
      <c r="C642" s="18" t="s">
        <v>2133</v>
      </c>
      <c r="D642" s="18" t="s">
        <v>2139</v>
      </c>
      <c r="E642" s="18" t="s">
        <v>2140</v>
      </c>
      <c r="F642" s="18" t="s">
        <v>2136</v>
      </c>
      <c r="G642" s="18" t="s">
        <v>2137</v>
      </c>
      <c r="H642" s="18"/>
      <c r="I642" s="6"/>
      <c r="J642" s="6"/>
      <c r="K642" s="6"/>
      <c r="L642" s="6"/>
      <c r="M642" s="6"/>
      <c r="N642" s="6"/>
      <c r="O642" s="7"/>
      <c r="P642" s="7"/>
    </row>
    <row r="643" spans="1:16" s="23" customFormat="1" ht="15">
      <c r="A643" s="18" t="s">
        <v>2141</v>
      </c>
      <c r="B643" s="18" t="s">
        <v>2142</v>
      </c>
      <c r="C643" s="18" t="s">
        <v>2143</v>
      </c>
      <c r="D643" s="18" t="s">
        <v>2144</v>
      </c>
      <c r="E643" s="18" t="s">
        <v>2145</v>
      </c>
      <c r="F643" s="18" t="s">
        <v>2146</v>
      </c>
      <c r="G643" s="18" t="s">
        <v>112</v>
      </c>
      <c r="H643" s="18"/>
      <c r="I643" s="6"/>
      <c r="J643" s="6"/>
      <c r="K643" s="6"/>
      <c r="L643" s="6"/>
      <c r="M643" s="6"/>
      <c r="N643" s="6"/>
      <c r="O643" s="7"/>
      <c r="P643" s="7"/>
    </row>
    <row r="644" spans="1:16" s="23" customFormat="1" ht="15">
      <c r="A644" s="18" t="s">
        <v>2147</v>
      </c>
      <c r="B644" s="18" t="s">
        <v>2148</v>
      </c>
      <c r="C644" s="18" t="s">
        <v>2149</v>
      </c>
      <c r="D644" s="18" t="s">
        <v>2150</v>
      </c>
      <c r="E644" s="18" t="s">
        <v>2151</v>
      </c>
      <c r="F644" s="18" t="s">
        <v>2152</v>
      </c>
      <c r="G644" s="18" t="s">
        <v>112</v>
      </c>
      <c r="H644" s="18"/>
      <c r="I644" s="6"/>
      <c r="J644" s="6"/>
      <c r="K644" s="6"/>
      <c r="L644" s="6"/>
      <c r="M644" s="6"/>
      <c r="N644" s="6"/>
      <c r="O644" s="7"/>
      <c r="P644" s="7"/>
    </row>
    <row r="645" spans="1:16" s="23" customFormat="1" ht="15">
      <c r="A645" s="18" t="s">
        <v>2153</v>
      </c>
      <c r="B645" s="18" t="s">
        <v>2154</v>
      </c>
      <c r="C645" s="18" t="s">
        <v>2155</v>
      </c>
      <c r="D645" s="18" t="s">
        <v>2156</v>
      </c>
      <c r="E645" s="18" t="s">
        <v>2157</v>
      </c>
      <c r="F645" s="18" t="s">
        <v>112</v>
      </c>
      <c r="G645" s="18" t="s">
        <v>112</v>
      </c>
      <c r="H645" s="18"/>
      <c r="I645" s="6"/>
      <c r="J645" s="6"/>
      <c r="K645" s="6"/>
      <c r="L645" s="6"/>
      <c r="M645" s="6"/>
      <c r="N645" s="6"/>
      <c r="O645" s="7"/>
      <c r="P645" s="7"/>
    </row>
    <row r="646" spans="1:16" s="23" customFormat="1" ht="15">
      <c r="A646" s="18" t="s">
        <v>2158</v>
      </c>
      <c r="B646" s="18" t="s">
        <v>2158</v>
      </c>
      <c r="C646" s="18" t="s">
        <v>2159</v>
      </c>
      <c r="D646" s="18" t="s">
        <v>2160</v>
      </c>
      <c r="E646" s="18" t="s">
        <v>2161</v>
      </c>
      <c r="F646" s="18" t="s">
        <v>112</v>
      </c>
      <c r="G646" s="18" t="s">
        <v>112</v>
      </c>
      <c r="H646" s="18" t="s">
        <v>2162</v>
      </c>
      <c r="I646" s="6"/>
      <c r="J646" s="6"/>
      <c r="K646" s="6"/>
      <c r="L646" s="6"/>
      <c r="M646" s="6"/>
      <c r="N646" s="6"/>
      <c r="O646" s="7"/>
      <c r="P646" s="7"/>
    </row>
    <row r="647" spans="1:16" s="23" customFormat="1" ht="15">
      <c r="A647" s="18" t="s">
        <v>2163</v>
      </c>
      <c r="B647" s="18" t="s">
        <v>2164</v>
      </c>
      <c r="C647" s="18" t="s">
        <v>2165</v>
      </c>
      <c r="D647" s="18" t="s">
        <v>2166</v>
      </c>
      <c r="E647" s="18"/>
      <c r="F647" s="18"/>
      <c r="G647" s="18"/>
      <c r="H647" s="18"/>
      <c r="I647" s="6"/>
      <c r="J647" s="6"/>
      <c r="K647" s="6"/>
      <c r="L647" s="6"/>
      <c r="M647" s="6"/>
      <c r="N647" s="6"/>
      <c r="O647" s="7"/>
      <c r="P647" s="7"/>
    </row>
    <row r="648" spans="1:16" s="23" customFormat="1" ht="15">
      <c r="A648" s="18" t="s">
        <v>2167</v>
      </c>
      <c r="B648" s="18" t="s">
        <v>2167</v>
      </c>
      <c r="C648" s="18" t="s">
        <v>2168</v>
      </c>
      <c r="D648" s="18" t="s">
        <v>2169</v>
      </c>
      <c r="E648" s="18" t="s">
        <v>2170</v>
      </c>
      <c r="F648" s="18" t="s">
        <v>2171</v>
      </c>
      <c r="G648" s="18" t="s">
        <v>2172</v>
      </c>
      <c r="H648" s="18"/>
      <c r="I648" s="6"/>
      <c r="J648" s="6"/>
      <c r="K648" s="6"/>
      <c r="L648" s="6"/>
      <c r="M648" s="6"/>
      <c r="N648" s="6"/>
      <c r="O648" s="7"/>
      <c r="P648" s="7"/>
    </row>
    <row r="649" spans="1:16" s="23" customFormat="1" ht="15">
      <c r="A649" s="18" t="s">
        <v>2173</v>
      </c>
      <c r="B649" s="18" t="s">
        <v>2173</v>
      </c>
      <c r="C649" s="18" t="s">
        <v>2174</v>
      </c>
      <c r="D649" s="18" t="s">
        <v>2175</v>
      </c>
      <c r="E649" s="18" t="s">
        <v>2176</v>
      </c>
      <c r="F649" s="18" t="s">
        <v>2177</v>
      </c>
      <c r="G649" s="18" t="s">
        <v>2178</v>
      </c>
      <c r="H649" s="18"/>
      <c r="I649" s="6"/>
      <c r="J649" s="6"/>
      <c r="K649" s="6"/>
      <c r="L649" s="6"/>
      <c r="M649" s="6"/>
      <c r="N649" s="6"/>
      <c r="O649" s="7"/>
      <c r="P649" s="7"/>
    </row>
    <row r="650" spans="1:16" s="23" customFormat="1" ht="15">
      <c r="A650" s="18" t="s">
        <v>2179</v>
      </c>
      <c r="B650" s="18" t="s">
        <v>2180</v>
      </c>
      <c r="C650" s="18" t="s">
        <v>2181</v>
      </c>
      <c r="D650" s="18" t="s">
        <v>2182</v>
      </c>
      <c r="E650" s="18" t="s">
        <v>2183</v>
      </c>
      <c r="F650" s="18" t="s">
        <v>2184</v>
      </c>
      <c r="G650" s="18" t="s">
        <v>2185</v>
      </c>
      <c r="H650" s="18"/>
      <c r="I650" s="6"/>
      <c r="J650" s="6"/>
      <c r="K650" s="6"/>
      <c r="L650" s="6"/>
      <c r="M650" s="6"/>
      <c r="N650" s="6"/>
      <c r="O650" s="7"/>
      <c r="P650" s="7"/>
    </row>
    <row r="651" spans="1:16" s="23" customFormat="1" ht="15">
      <c r="A651" s="18" t="s">
        <v>2186</v>
      </c>
      <c r="B651" s="18" t="s">
        <v>2466</v>
      </c>
      <c r="C651" s="18" t="s">
        <v>2187</v>
      </c>
      <c r="D651" s="18" t="s">
        <v>2188</v>
      </c>
      <c r="E651" s="18" t="s">
        <v>2189</v>
      </c>
      <c r="F651" s="18" t="s">
        <v>2190</v>
      </c>
      <c r="G651" s="18" t="s">
        <v>112</v>
      </c>
      <c r="H651" s="18"/>
      <c r="I651" s="6"/>
      <c r="J651" s="6"/>
      <c r="K651" s="6"/>
      <c r="L651" s="6"/>
      <c r="M651" s="6"/>
      <c r="N651" s="6"/>
      <c r="O651" s="7"/>
      <c r="P651" s="7"/>
    </row>
    <row r="652" spans="1:16" s="23" customFormat="1" ht="15">
      <c r="A652" s="18" t="s">
        <v>2191</v>
      </c>
      <c r="B652" s="18" t="s">
        <v>2191</v>
      </c>
      <c r="C652" s="18" t="s">
        <v>2192</v>
      </c>
      <c r="D652" s="18" t="s">
        <v>2193</v>
      </c>
      <c r="E652" s="18" t="s">
        <v>2194</v>
      </c>
      <c r="F652" s="18" t="s">
        <v>0</v>
      </c>
      <c r="G652" s="18" t="s">
        <v>1</v>
      </c>
      <c r="H652" s="18"/>
      <c r="I652" s="6"/>
      <c r="J652" s="6"/>
      <c r="K652" s="6"/>
      <c r="L652" s="6"/>
      <c r="M652" s="6"/>
      <c r="N652" s="6"/>
      <c r="O652" s="7"/>
      <c r="P652" s="7"/>
    </row>
    <row r="653" spans="1:16" s="23" customFormat="1" ht="15">
      <c r="A653" s="18" t="s">
        <v>2</v>
      </c>
      <c r="B653" s="18" t="s">
        <v>3</v>
      </c>
      <c r="C653" s="18" t="s">
        <v>4</v>
      </c>
      <c r="D653" s="18" t="s">
        <v>5</v>
      </c>
      <c r="E653" s="18" t="s">
        <v>6</v>
      </c>
      <c r="F653" s="18" t="s">
        <v>7</v>
      </c>
      <c r="G653" s="18" t="s">
        <v>8</v>
      </c>
      <c r="H653" s="18" t="s">
        <v>9</v>
      </c>
      <c r="I653" s="6"/>
      <c r="J653" s="6"/>
      <c r="K653" s="6"/>
      <c r="L653" s="6"/>
      <c r="M653" s="6"/>
      <c r="N653" s="6"/>
      <c r="O653" s="7"/>
      <c r="P653" s="7"/>
    </row>
    <row r="654" spans="1:16" s="23" customFormat="1" ht="15">
      <c r="A654" s="18" t="s">
        <v>10</v>
      </c>
      <c r="B654" s="18" t="s">
        <v>10</v>
      </c>
      <c r="C654" s="18" t="s">
        <v>11</v>
      </c>
      <c r="D654" s="18" t="s">
        <v>12</v>
      </c>
      <c r="E654" s="18" t="s">
        <v>13</v>
      </c>
      <c r="F654" s="18" t="s">
        <v>14</v>
      </c>
      <c r="G654" s="18" t="s">
        <v>15</v>
      </c>
      <c r="H654" s="18"/>
      <c r="I654" s="6"/>
      <c r="J654" s="6"/>
      <c r="K654" s="6"/>
      <c r="L654" s="6"/>
      <c r="M654" s="6"/>
      <c r="N654" s="6"/>
      <c r="O654" s="7"/>
      <c r="P654" s="7"/>
    </row>
    <row r="655" spans="1:16" s="23" customFormat="1" ht="15">
      <c r="A655" s="18" t="s">
        <v>16</v>
      </c>
      <c r="B655" s="18" t="s">
        <v>17</v>
      </c>
      <c r="C655" s="18" t="s">
        <v>18</v>
      </c>
      <c r="D655" s="18" t="s">
        <v>19</v>
      </c>
      <c r="E655" s="18" t="s">
        <v>20</v>
      </c>
      <c r="F655" s="18" t="s">
        <v>112</v>
      </c>
      <c r="G655" s="18" t="s">
        <v>112</v>
      </c>
      <c r="H655" s="18"/>
      <c r="I655" s="6"/>
      <c r="J655" s="6"/>
      <c r="K655" s="6"/>
      <c r="L655" s="6"/>
      <c r="M655" s="6"/>
      <c r="N655" s="6"/>
      <c r="O655" s="7"/>
      <c r="P655" s="7"/>
    </row>
    <row r="656" spans="1:16" s="23" customFormat="1" ht="15">
      <c r="A656" s="18" t="s">
        <v>21</v>
      </c>
      <c r="B656" s="18" t="s">
        <v>21</v>
      </c>
      <c r="C656" s="18" t="s">
        <v>22</v>
      </c>
      <c r="D656" s="18" t="s">
        <v>23</v>
      </c>
      <c r="E656" s="18" t="s">
        <v>24</v>
      </c>
      <c r="F656" s="18" t="s">
        <v>112</v>
      </c>
      <c r="G656" s="18" t="s">
        <v>112</v>
      </c>
      <c r="H656" s="18"/>
      <c r="I656" s="6"/>
      <c r="J656" s="6"/>
      <c r="K656" s="6"/>
      <c r="L656" s="6"/>
      <c r="M656" s="6"/>
      <c r="N656" s="6"/>
      <c r="O656" s="7"/>
      <c r="P656" s="7"/>
    </row>
    <row r="657" spans="1:16" s="23" customFormat="1" ht="15">
      <c r="A657" s="18" t="s">
        <v>25</v>
      </c>
      <c r="B657" s="18" t="s">
        <v>25</v>
      </c>
      <c r="C657" s="18" t="s">
        <v>26</v>
      </c>
      <c r="D657" s="18" t="s">
        <v>27</v>
      </c>
      <c r="E657" s="18" t="s">
        <v>28</v>
      </c>
      <c r="F657" s="18" t="s">
        <v>29</v>
      </c>
      <c r="G657" s="18" t="s">
        <v>30</v>
      </c>
      <c r="H657" s="18"/>
      <c r="I657" s="6"/>
      <c r="J657" s="6"/>
      <c r="K657" s="6"/>
      <c r="L657" s="6"/>
      <c r="M657" s="6"/>
      <c r="N657" s="6"/>
      <c r="O657" s="7"/>
      <c r="P657" s="7"/>
    </row>
    <row r="658" spans="1:16" s="23" customFormat="1" ht="15">
      <c r="A658" s="18" t="s">
        <v>31</v>
      </c>
      <c r="B658" s="18" t="s">
        <v>31</v>
      </c>
      <c r="C658" s="18" t="s">
        <v>32</v>
      </c>
      <c r="D658" s="18" t="s">
        <v>33</v>
      </c>
      <c r="E658" s="18" t="s">
        <v>2240</v>
      </c>
      <c r="F658" s="18" t="s">
        <v>2241</v>
      </c>
      <c r="G658" s="18" t="s">
        <v>112</v>
      </c>
      <c r="H658" s="18"/>
      <c r="I658" s="6"/>
      <c r="J658" s="6"/>
      <c r="K658" s="6"/>
      <c r="L658" s="6"/>
      <c r="M658" s="6"/>
      <c r="N658" s="6"/>
      <c r="O658" s="7"/>
      <c r="P658" s="7"/>
    </row>
    <row r="659" spans="1:16" s="23" customFormat="1" ht="15">
      <c r="A659" s="18" t="s">
        <v>2242</v>
      </c>
      <c r="B659" s="18" t="s">
        <v>2243</v>
      </c>
      <c r="C659" s="18" t="s">
        <v>2244</v>
      </c>
      <c r="D659" s="18" t="s">
        <v>2245</v>
      </c>
      <c r="E659" s="18" t="s">
        <v>2246</v>
      </c>
      <c r="F659" s="18" t="s">
        <v>2247</v>
      </c>
      <c r="G659" s="18" t="s">
        <v>2248</v>
      </c>
      <c r="H659" s="18"/>
      <c r="I659" s="6"/>
      <c r="J659" s="6"/>
      <c r="K659" s="6"/>
      <c r="L659" s="6"/>
      <c r="M659" s="6"/>
      <c r="N659" s="6"/>
      <c r="O659" s="7"/>
      <c r="P659" s="7"/>
    </row>
    <row r="660" spans="1:16" s="23" customFormat="1" ht="15">
      <c r="A660" s="18" t="s">
        <v>2249</v>
      </c>
      <c r="B660" s="18" t="s">
        <v>2250</v>
      </c>
      <c r="C660" s="18" t="s">
        <v>2251</v>
      </c>
      <c r="D660" s="18" t="s">
        <v>2252</v>
      </c>
      <c r="E660" s="18" t="s">
        <v>2253</v>
      </c>
      <c r="F660" s="18" t="s">
        <v>2254</v>
      </c>
      <c r="G660" s="18" t="s">
        <v>2255</v>
      </c>
      <c r="H660" s="18"/>
      <c r="I660" s="6"/>
      <c r="J660" s="6"/>
      <c r="K660" s="6"/>
      <c r="L660" s="6"/>
      <c r="M660" s="6"/>
      <c r="N660" s="6"/>
      <c r="O660" s="7"/>
      <c r="P660" s="7"/>
    </row>
    <row r="661" spans="1:16" s="23" customFormat="1" ht="15">
      <c r="A661" s="18" t="s">
        <v>2256</v>
      </c>
      <c r="B661" s="18" t="s">
        <v>2257</v>
      </c>
      <c r="C661" s="18" t="s">
        <v>2258</v>
      </c>
      <c r="D661" s="18" t="s">
        <v>2259</v>
      </c>
      <c r="E661" s="18" t="s">
        <v>2260</v>
      </c>
      <c r="F661" s="18" t="s">
        <v>2261</v>
      </c>
      <c r="G661" s="18" t="s">
        <v>2262</v>
      </c>
      <c r="H661" s="18"/>
      <c r="I661" s="6"/>
      <c r="J661" s="6"/>
      <c r="K661" s="6"/>
      <c r="L661" s="6"/>
      <c r="M661" s="6"/>
      <c r="N661" s="6"/>
      <c r="O661" s="7"/>
      <c r="P661" s="7"/>
    </row>
    <row r="662" spans="1:16" s="23" customFormat="1" ht="15">
      <c r="A662" s="18" t="s">
        <v>2263</v>
      </c>
      <c r="B662" s="18" t="s">
        <v>2264</v>
      </c>
      <c r="C662" s="18" t="s">
        <v>2265</v>
      </c>
      <c r="D662" s="18" t="s">
        <v>2266</v>
      </c>
      <c r="E662" s="18" t="s">
        <v>2267</v>
      </c>
      <c r="F662" s="18" t="s">
        <v>4312</v>
      </c>
      <c r="G662" s="18" t="s">
        <v>4313</v>
      </c>
      <c r="H662" s="18"/>
      <c r="I662" s="6"/>
      <c r="J662" s="6"/>
      <c r="K662" s="6"/>
      <c r="L662" s="6"/>
      <c r="M662" s="6"/>
      <c r="N662" s="6"/>
      <c r="O662" s="7"/>
      <c r="P662" s="7"/>
    </row>
    <row r="663" spans="1:16" s="23" customFormat="1" ht="15">
      <c r="A663" s="18" t="s">
        <v>2268</v>
      </c>
      <c r="B663" s="18" t="s">
        <v>2269</v>
      </c>
      <c r="C663" s="18" t="s">
        <v>4316</v>
      </c>
      <c r="D663" s="18" t="s">
        <v>2270</v>
      </c>
      <c r="E663" s="18" t="s">
        <v>2271</v>
      </c>
      <c r="F663" s="18" t="s">
        <v>4318</v>
      </c>
      <c r="G663" s="18" t="s">
        <v>34</v>
      </c>
      <c r="H663" s="18"/>
      <c r="I663" s="6"/>
      <c r="J663" s="6"/>
      <c r="K663" s="6"/>
      <c r="L663" s="6"/>
      <c r="M663" s="6"/>
      <c r="N663" s="6"/>
      <c r="O663" s="7"/>
      <c r="P663" s="7"/>
    </row>
    <row r="664" spans="1:16" ht="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</row>
    <row r="665" spans="1:16" ht="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</row>
    <row r="666" spans="1:16" ht="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</row>
    <row r="667" spans="1:16" ht="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</row>
    <row r="668" spans="1:16" ht="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spans="1:16" ht="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</row>
    <row r="670" spans="1:16" ht="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</row>
    <row r="671" spans="1:16" ht="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</row>
    <row r="672" spans="1:16" ht="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</row>
    <row r="673" spans="1:16" ht="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</row>
    <row r="674" spans="1:16" ht="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</row>
    <row r="675" spans="1:16" ht="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</row>
    <row r="676" spans="1:16" ht="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</row>
    <row r="677" spans="1:16" ht="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</row>
    <row r="678" spans="1:16" ht="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</row>
    <row r="679" spans="1:16" ht="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</row>
    <row r="680" spans="1:16" ht="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</row>
    <row r="681" spans="1:16" ht="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</row>
    <row r="682" spans="1:16" ht="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</row>
    <row r="683" spans="1:16" ht="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</row>
    <row r="684" spans="1:16" ht="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</row>
    <row r="685" spans="1:16" ht="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</row>
    <row r="686" spans="1:16" ht="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</row>
    <row r="687" spans="1:16" ht="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</row>
    <row r="688" spans="1:16" ht="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</row>
    <row r="689" spans="1:16" ht="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</row>
    <row r="690" spans="1:16" ht="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</row>
    <row r="691" spans="1:16" ht="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</row>
    <row r="692" spans="1:16" ht="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</row>
    <row r="693" spans="1:16" ht="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</row>
    <row r="694" spans="1:16" ht="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</row>
    <row r="695" spans="1:16" ht="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6" ht="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</row>
    <row r="697" spans="1:16" ht="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</row>
    <row r="698" spans="1:16" ht="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</row>
    <row r="699" spans="1:16" ht="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</row>
    <row r="700" spans="1:16" ht="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</row>
    <row r="701" spans="1:16" ht="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</row>
    <row r="702" spans="1:16" ht="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</row>
    <row r="703" spans="1:16" ht="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</row>
    <row r="704" spans="1:16" ht="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spans="1:16" ht="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</row>
    <row r="706" spans="1:16" ht="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</row>
    <row r="707" spans="1:16" ht="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</row>
    <row r="708" spans="1:16" ht="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</row>
    <row r="709" spans="1:16" ht="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</row>
    <row r="710" spans="1:16" ht="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</row>
    <row r="711" spans="1:16" ht="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ht="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ht="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ht="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ht="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</row>
    <row r="716" spans="1:16" ht="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</row>
    <row r="717" spans="1:16" ht="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</row>
    <row r="718" spans="1:16" ht="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</row>
    <row r="719" spans="1:16" ht="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</row>
    <row r="720" spans="1:16" ht="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</row>
    <row r="721" spans="1:16" ht="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</row>
    <row r="722" spans="1:16" ht="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</row>
    <row r="723" spans="1:16" ht="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</row>
    <row r="724" spans="1:16" ht="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</row>
    <row r="725" spans="1:16" ht="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</row>
    <row r="726" spans="1:16" ht="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</row>
    <row r="727" spans="1:16" ht="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</row>
    <row r="728" spans="1:16" ht="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</row>
    <row r="729" spans="1:16" ht="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</row>
    <row r="730" spans="1:16" ht="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</row>
    <row r="731" spans="1:16" ht="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</row>
    <row r="732" spans="1:16" ht="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</row>
    <row r="733" spans="1:16" ht="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</row>
    <row r="734" spans="1:16" ht="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6" ht="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</row>
    <row r="736" spans="1:16" ht="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</row>
    <row r="737" spans="1:16" ht="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</row>
    <row r="738" spans="1:16" ht="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</row>
    <row r="739" spans="1:16" ht="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</row>
    <row r="740" spans="1:16" ht="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</row>
    <row r="741" spans="1:16" ht="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</row>
    <row r="742" spans="1:16" ht="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</row>
    <row r="743" spans="1:16" ht="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</row>
    <row r="744" spans="1:16" ht="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6" ht="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</row>
    <row r="746" spans="1:16" ht="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</row>
    <row r="747" spans="1:16" ht="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</row>
    <row r="748" spans="1:16" ht="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</row>
    <row r="749" spans="1:16" ht="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spans="1:16" ht="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</row>
    <row r="751" spans="1:16" ht="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spans="1:16" ht="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</row>
    <row r="753" spans="1:16" ht="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</row>
    <row r="754" spans="1:16" ht="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spans="1:16" ht="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</row>
    <row r="756" spans="1:16" ht="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spans="1:16" ht="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spans="1:16" ht="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spans="1:16" ht="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spans="1:16" ht="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ht="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</row>
    <row r="762" spans="1:16" ht="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</row>
    <row r="763" spans="1:16" ht="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</row>
    <row r="764" spans="1:16" ht="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spans="1:16" ht="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spans="1:16" ht="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spans="1:16" ht="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spans="1:16" ht="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spans="1:16" ht="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spans="1:16" ht="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spans="1:16" ht="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spans="1:16" ht="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spans="1:16" ht="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spans="1:16" ht="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spans="1:16" ht="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spans="1:16" ht="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spans="1:16" ht="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spans="1:16" ht="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spans="1:16" ht="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spans="1:16" ht="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spans="1:16" ht="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spans="1:16" ht="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spans="1:16" ht="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spans="1:16" ht="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spans="1:16" ht="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spans="1:16" ht="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spans="1:16" ht="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spans="1:16" ht="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spans="1:16" ht="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spans="1:16" ht="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spans="1:16" ht="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spans="1:16" ht="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spans="1:16" ht="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</row>
    <row r="794" spans="1:16" ht="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6" ht="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</row>
    <row r="796" spans="1:16" ht="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</row>
    <row r="797" spans="1:16" ht="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</row>
    <row r="798" spans="1:16" ht="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</row>
    <row r="799" spans="1:16" ht="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</row>
    <row r="800" spans="1:16" ht="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</row>
    <row r="801" spans="1:16" ht="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</row>
    <row r="802" spans="1:16" ht="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</row>
    <row r="803" spans="1:16" ht="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</row>
    <row r="804" spans="1:16" ht="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</row>
    <row r="805" spans="1:16" ht="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ht="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ht="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ht="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ht="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ht="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ht="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ht="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ht="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ht="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ht="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ht="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ht="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ht="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ht="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ht="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ht="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ht="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ht="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ht="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ht="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ht="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ht="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ht="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ht="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ht="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ht="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ht="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ht="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ht="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ht="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ht="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ht="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ht="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ht="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ht="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ht="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ht="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ht="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ht="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ht="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ht="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ht="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ht="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ht="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ht="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ht="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ht="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ht="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ht="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ht="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ht="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ht="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ht="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ht="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ht="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ht="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ht="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ht="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ht="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ht="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ht="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ht="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ht="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ht="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ht="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ht="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ht="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ht="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ht="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ht="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ht="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ht="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ht="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ht="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ht="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ht="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ht="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ht="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ht="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ht="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ht="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ht="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ht="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ht="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ht="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ht="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ht="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ht="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ht="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ht="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ht="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ht="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ht="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ht="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ht="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ht="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ht="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ht="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ht="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ht="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ht="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ht="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ht="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ht="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ht="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ht="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ht="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ht="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ht="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ht="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ht="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ht="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ht="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ht="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ht="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ht="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ht="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ht="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ht="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ht="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ht="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ht="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ht="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ht="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ht="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ht="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ht="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ht="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ht="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ht="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ht="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ht="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ht="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ht="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ht="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ht="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ht="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ht="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ht="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ht="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ht="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ht="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ht="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ht="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ht="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ht="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ht="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ht="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ht="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ht="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ht="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ht="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ht="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ht="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ht="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ht="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ht="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ht="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ht="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ht="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ht="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ht="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ht="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ht="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ht="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ht="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ht="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ht="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ht="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ht="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ht="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ht="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ht="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ht="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ht="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ht="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ht="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ht="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ht="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ht="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ht="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ht="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ht="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ht="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ht="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ht="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ht="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ht="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ht="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ht="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ht="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ht="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ht="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ht="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ht="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 ht="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1:16" ht="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  <row r="1003" spans="1:16" ht="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</row>
    <row r="1004" spans="1:16" ht="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</row>
    <row r="1005" spans="1:16" ht="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</row>
    <row r="1006" spans="1:16" ht="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</row>
    <row r="1007" spans="1:16" ht="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</row>
    <row r="1008" spans="1:16" ht="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</row>
    <row r="1009" spans="1:16" ht="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</row>
    <row r="1010" spans="1:16" ht="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</row>
    <row r="1011" spans="1:16" ht="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</row>
    <row r="1012" spans="1:16" ht="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1:16" ht="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1:16" ht="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1:16" ht="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1:16" ht="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1:16" ht="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6" ht="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6" ht="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6" ht="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6" ht="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6" ht="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6" ht="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6" ht="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 ht="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 ht="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 ht="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1:16" ht="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1:16" ht="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1:16" ht="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1:16" ht="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1:16" ht="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1:16" ht="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1:16" ht="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1:16" ht="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1:16" ht="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1:16" ht="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1:16" ht="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1:16" ht="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1:16" ht="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1:16" ht="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1:16" ht="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1:16" ht="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1:16" ht="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1:16" ht="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1:16" ht="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1:16" ht="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1:16" ht="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1:16" ht="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1:16" ht="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1:16" ht="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1:16" ht="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1:16" ht="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1:16" ht="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1:16" ht="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1:16" ht="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1:16" ht="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1:16" ht="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1:16" ht="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1:16" ht="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1:16" ht="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1:16" ht="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1:16" ht="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1:16" ht="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1:16" ht="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1:16" ht="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1:16" ht="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1:16" ht="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1:16" ht="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1:16" ht="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1:16" ht="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1:16" ht="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1:16" ht="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1:16" ht="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1:16" ht="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1:16" ht="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1:16" ht="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1:16" ht="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1:16" ht="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1:16" ht="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1:16" ht="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1:16" ht="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1:16" ht="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1:16" ht="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1:16" ht="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1:16" ht="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1:16" ht="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1:16" ht="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1:16" ht="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1:16" ht="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1:16" ht="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1:16" ht="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1:16" ht="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1:16" ht="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1:16" ht="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1:16" ht="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1:16" ht="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1:16" ht="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1:16" ht="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1:16" ht="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1:16" ht="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1:16" ht="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1:16" ht="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1:16" ht="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1:16" ht="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1:16" ht="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1:16" ht="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1:16" ht="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1:16" ht="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1:16" ht="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1:16" ht="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1:16" ht="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1:16" ht="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1:16" ht="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1:16" ht="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1:16" ht="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1:16" ht="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1:16" ht="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1:16" ht="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1:16" ht="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1:16" ht="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1:16" ht="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1:16" ht="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1:16" ht="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1:16" ht="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1:16" ht="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1:16" ht="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1:16" ht="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1:16" ht="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1:16" ht="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1:16" ht="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1:16" ht="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1:16" ht="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1:16" ht="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1:16" ht="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1:16" ht="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1:16" ht="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1:16" ht="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1:16" ht="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1:16" ht="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1:16" ht="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1:16" ht="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1:16" ht="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1:16" ht="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1:16" ht="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1:16" ht="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1:16" ht="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1:16" ht="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1:16" ht="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1:16" ht="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1:16" ht="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1:16" ht="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1:16" ht="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1:16" ht="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1:16" ht="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1:16" ht="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1:16" ht="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1:16" ht="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1:16" ht="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1:16" ht="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1:16" ht="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1:16" ht="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1:16" ht="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1:16" ht="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1:16" ht="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1:16" ht="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1:16" ht="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1:16" ht="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1:16" ht="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1:16" ht="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1:16" ht="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1:16" ht="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1:16" ht="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1:16" ht="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1:16" ht="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1:16" ht="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1:16" ht="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1:16" ht="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1:16" ht="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1:16" ht="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1:16" ht="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1:16" ht="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1:16" ht="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1:16" ht="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1:16" ht="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1:16" ht="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1:16" ht="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1:16" ht="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1:16" ht="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1:16" ht="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1:16" ht="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1:16" ht="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1:16" ht="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1:16" ht="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1:16" ht="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1:16" ht="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1:16" ht="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1:16" ht="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1:16" ht="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1:16" ht="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1:16" ht="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1:16" ht="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1:16" ht="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1:16" ht="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1:16" ht="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1:16" ht="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1:16" ht="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1:16" ht="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1:16" ht="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1:16" ht="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1:16" ht="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1:16" ht="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1:16" ht="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1:16" ht="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1:16" ht="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1:16" ht="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1:16" ht="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1:16" ht="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1:16" ht="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1:16" ht="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1:16" ht="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1:16" ht="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1:16" ht="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1:16" ht="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1:16" ht="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1:16" ht="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1:16" ht="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1:16" ht="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1:16" ht="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1:16" ht="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1:16" ht="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1:16" ht="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1:16" ht="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1:16" ht="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1:16" ht="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1:16" ht="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1:16" ht="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1:16" ht="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1:16" ht="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1:16" ht="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1:16" ht="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1:16" ht="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1:16" ht="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1:16" ht="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1:16" ht="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1:16" ht="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1:16" ht="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1:16" ht="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1:16" ht="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1:16" ht="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1:16" ht="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1:16" ht="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1:16" ht="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1:16" ht="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1:16" ht="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1:16" ht="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1:16" ht="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1:16" ht="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1:16" ht="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1:16" ht="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1:16" ht="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1:16" ht="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1:16" ht="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1:16" ht="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1:16" ht="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1:16" ht="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1:16" ht="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1:16" ht="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1:16" ht="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1:16" ht="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1:16" ht="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1:16" ht="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1:16" ht="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1:16" ht="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1:16" ht="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1:16" ht="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1:16" ht="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1:16" ht="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1:16" ht="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1:16" ht="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1:16" ht="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1:16" ht="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1:16" ht="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1:16" ht="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1:16" ht="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1:16" ht="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</row>
    <row r="1287" spans="1:16" ht="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</row>
    <row r="1288" spans="1:16" ht="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</row>
    <row r="1289" spans="1:16" ht="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</row>
    <row r="1290" spans="1:16" ht="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</row>
    <row r="1291" spans="1:16" ht="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</row>
    <row r="1292" spans="1:16" ht="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</row>
    <row r="1293" spans="1:16" ht="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</row>
    <row r="1294" spans="1:16" ht="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</row>
    <row r="1295" spans="1:16" ht="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</row>
    <row r="1296" spans="1:16" ht="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</row>
    <row r="1297" spans="1:16" ht="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</row>
    <row r="1298" spans="1:16" ht="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</row>
    <row r="1299" spans="1:16" ht="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</row>
    <row r="1300" spans="1:16" ht="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</row>
    <row r="1301" spans="1:16" ht="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</row>
    <row r="1302" spans="1:16" ht="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</row>
    <row r="1303" spans="1:16" ht="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</row>
    <row r="1304" spans="1:16" ht="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</row>
    <row r="1305" spans="1:16" ht="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</row>
    <row r="1306" spans="1:16" ht="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</row>
    <row r="1307" spans="1:16" ht="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</row>
    <row r="1308" spans="1:16" ht="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</row>
    <row r="1309" spans="1:16" ht="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</row>
    <row r="1310" spans="1:16" ht="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</row>
    <row r="1311" spans="1:16" ht="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</row>
    <row r="1312" spans="1:16" ht="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</row>
    <row r="1313" spans="1:16" ht="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</row>
    <row r="1314" spans="1:16" ht="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</row>
    <row r="1315" spans="1:16" ht="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</row>
    <row r="1316" spans="1:16" ht="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</row>
    <row r="1317" spans="1:16" ht="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</row>
    <row r="1318" spans="1:16" ht="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</row>
    <row r="1319" spans="1:16" ht="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</row>
    <row r="1320" spans="1:16" ht="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</row>
    <row r="1321" spans="1:16" ht="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</row>
    <row r="1322" spans="1:16" ht="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</row>
    <row r="1323" spans="1:16" ht="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</row>
    <row r="1324" spans="1:16" ht="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</row>
    <row r="1325" spans="1:16" ht="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</row>
    <row r="1326" spans="1:16" ht="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</row>
    <row r="1327" spans="1:16" ht="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</row>
    <row r="1328" spans="1:16" ht="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</row>
    <row r="1329" spans="1:16" ht="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</row>
    <row r="1330" spans="1:16" ht="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</row>
    <row r="1331" spans="1:16" ht="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</row>
    <row r="1332" spans="1:16" ht="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</row>
    <row r="1333" spans="1:16" ht="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</row>
    <row r="1334" spans="1:16" ht="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</row>
    <row r="1335" spans="1:16" ht="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</row>
    <row r="1336" spans="1:16" ht="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</row>
    <row r="1337" spans="1:16" ht="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</row>
    <row r="1338" spans="1:16" ht="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</row>
    <row r="1339" spans="1:16" ht="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</row>
    <row r="1340" spans="1:16" ht="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</row>
    <row r="1341" spans="1:16" ht="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</row>
    <row r="1342" spans="1:16" ht="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</row>
    <row r="1343" spans="1:16" ht="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</row>
    <row r="1344" spans="1:16" ht="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</row>
    <row r="1345" spans="1:16" ht="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</row>
    <row r="1346" spans="1:16" ht="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</row>
    <row r="1347" spans="1:16" ht="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</row>
    <row r="1348" spans="1:16" ht="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</row>
    <row r="1349" spans="1:16" ht="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</row>
    <row r="1350" spans="1:16" ht="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</row>
    <row r="1351" spans="1:16" ht="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</row>
    <row r="1352" spans="1:16" ht="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</row>
    <row r="1353" spans="1:16" ht="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</row>
    <row r="1354" spans="1:16" ht="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</row>
    <row r="1355" spans="1:16" ht="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</row>
    <row r="1356" spans="1:16" ht="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</row>
    <row r="1357" spans="1:16" ht="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</row>
    <row r="1358" spans="1:16" ht="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</row>
    <row r="1359" spans="1:16" ht="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</row>
    <row r="1360" spans="1:16" ht="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</row>
    <row r="1361" spans="1:16" ht="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</row>
    <row r="1362" spans="1:16" ht="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</row>
    <row r="1363" spans="1:16" ht="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</row>
    <row r="1364" spans="1:16" ht="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</row>
    <row r="1365" spans="1:16" ht="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</row>
    <row r="1366" spans="1:16" ht="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</row>
    <row r="1367" spans="1:16" ht="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</row>
    <row r="1368" spans="1:16" ht="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</row>
    <row r="1369" spans="1:16" ht="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</row>
    <row r="1370" spans="1:16" ht="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</row>
    <row r="1371" spans="1:16" ht="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</row>
    <row r="1372" spans="1:16" ht="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</row>
    <row r="1373" spans="1:16" ht="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</row>
    <row r="1374" spans="1:16" ht="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</row>
    <row r="1375" spans="1:16" ht="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</row>
    <row r="1376" spans="1:16" ht="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</row>
    <row r="1377" spans="1:16" ht="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</row>
    <row r="1378" spans="1:16" ht="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</row>
    <row r="1379" spans="1:16" ht="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</row>
    <row r="1380" spans="1:16" ht="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</row>
    <row r="1381" spans="1:16" ht="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</row>
    <row r="1382" spans="1:16" ht="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</row>
    <row r="1383" spans="1:16" ht="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</row>
    <row r="1384" spans="1:16" ht="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</row>
    <row r="1385" spans="1:16" ht="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</row>
    <row r="1386" spans="1:16" ht="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</row>
    <row r="1387" spans="1:16" ht="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</row>
    <row r="1388" spans="1:16" ht="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</row>
    <row r="1389" spans="1:16" ht="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</row>
    <row r="1390" spans="1:16" ht="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</row>
    <row r="1391" spans="1:16" ht="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</row>
    <row r="1392" spans="1:16" ht="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</row>
    <row r="1393" spans="1:16" ht="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</row>
    <row r="1394" spans="1:16" ht="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</row>
    <row r="1395" spans="1:16" ht="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</row>
    <row r="1396" spans="1:16" ht="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</row>
    <row r="1397" spans="1:16" ht="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</row>
    <row r="1398" spans="1:16" ht="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</row>
    <row r="1399" spans="1:16" ht="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</row>
    <row r="1400" spans="1:16" ht="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</row>
    <row r="1401" spans="1:16" ht="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</row>
    <row r="1402" spans="1:16" ht="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</row>
    <row r="1403" spans="1:16" ht="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</row>
    <row r="1404" spans="1:16" ht="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</row>
    <row r="1405" spans="1:16" ht="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</row>
    <row r="1406" spans="1:16" ht="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</row>
    <row r="1407" spans="1:16" ht="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</row>
    <row r="1408" spans="1:16" ht="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</row>
    <row r="1409" spans="1:16" ht="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</row>
    <row r="1410" spans="1:16" ht="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</row>
    <row r="1411" spans="1:16" ht="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</row>
    <row r="1412" spans="1:16" ht="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</row>
    <row r="1413" spans="1:16" ht="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</row>
    <row r="1414" spans="1:16" ht="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</row>
    <row r="1415" spans="1:16" ht="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</row>
    <row r="1416" spans="1:16" ht="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</row>
    <row r="1417" spans="1:16" ht="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</row>
    <row r="1418" spans="1:16" ht="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</row>
    <row r="1419" spans="1:16" ht="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</row>
    <row r="1420" spans="1:16" ht="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</row>
    <row r="1421" spans="1:16" ht="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</row>
    <row r="1422" spans="1:16" ht="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</row>
    <row r="1423" spans="1:16" ht="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</row>
    <row r="1424" spans="1:16" ht="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</row>
    <row r="1425" spans="1:16" ht="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</row>
    <row r="1426" spans="1:16" ht="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</row>
    <row r="1427" spans="1:16" ht="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</row>
    <row r="1428" spans="1:16" ht="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</row>
    <row r="1429" spans="1:16" ht="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</row>
    <row r="1430" spans="1:16" ht="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</row>
    <row r="1431" spans="1:16" ht="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</row>
    <row r="1432" spans="1:16" ht="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</row>
    <row r="1433" spans="1:16" ht="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</row>
    <row r="1434" spans="1:16" ht="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</row>
    <row r="1435" spans="1:16" ht="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</row>
    <row r="1436" spans="1:16" ht="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</row>
    <row r="1437" spans="1:16" ht="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</row>
    <row r="1438" spans="1:16" ht="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</row>
    <row r="1439" spans="1:16" ht="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</row>
    <row r="1440" spans="1:16" ht="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</row>
    <row r="1441" spans="1:16" ht="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</row>
    <row r="1442" spans="1:16" ht="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</row>
    <row r="1443" spans="1:16" ht="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</row>
    <row r="1444" spans="1:16" ht="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</row>
    <row r="1445" spans="1:16" ht="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</row>
    <row r="1446" spans="1:16" ht="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</row>
    <row r="1447" spans="1:16" ht="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</row>
    <row r="1448" spans="1:16" ht="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</row>
    <row r="1449" spans="1:16" ht="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</row>
    <row r="1450" spans="1:16" ht="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</row>
    <row r="1451" spans="1:16" ht="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</row>
    <row r="1452" spans="1:16" ht="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</row>
    <row r="1453" spans="1:16" ht="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</row>
    <row r="1454" spans="1:16" ht="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</row>
    <row r="1455" spans="1:16" ht="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</row>
    <row r="1456" spans="1:16" ht="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</row>
    <row r="1457" spans="1:16" ht="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</row>
    <row r="1458" spans="1:16" ht="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</row>
    <row r="1459" spans="1:16" ht="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</row>
    <row r="1460" spans="1:16" ht="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</row>
    <row r="1461" spans="1:16" ht="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</row>
    <row r="1462" spans="1:16" ht="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</row>
    <row r="1463" spans="1:16" ht="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</row>
    <row r="1464" spans="1:16" ht="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</row>
    <row r="1465" spans="1:16" ht="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</row>
    <row r="1466" spans="1:16" ht="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</row>
    <row r="1467" spans="1:16" ht="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</row>
    <row r="1468" spans="1:16" ht="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</row>
    <row r="1469" spans="1:16" ht="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</row>
    <row r="1470" spans="1:16" ht="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</row>
    <row r="1471" spans="1:16" ht="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</row>
    <row r="1472" spans="1:16" ht="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</row>
    <row r="1473" spans="1:16" ht="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</row>
    <row r="1474" spans="1:16" ht="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</row>
    <row r="1475" spans="1:16" ht="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</row>
    <row r="1476" spans="1:16" ht="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</row>
    <row r="1477" spans="1:16" ht="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</row>
    <row r="1478" spans="1:16" ht="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</row>
    <row r="1479" spans="1:16" ht="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</row>
    <row r="1480" spans="1:16" ht="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</row>
    <row r="1481" spans="1:16" ht="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</row>
    <row r="1482" spans="1:16" ht="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</row>
    <row r="1483" spans="1:16" ht="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</row>
    <row r="1484" spans="1:16" ht="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</row>
    <row r="1485" spans="1:16" ht="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</row>
    <row r="1486" spans="1:16" ht="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</row>
    <row r="1487" spans="1:16" ht="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</row>
    <row r="1488" spans="1:16" ht="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</row>
    <row r="1489" spans="1:16" ht="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</row>
    <row r="1490" spans="1:16" ht="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</row>
    <row r="1491" spans="1:16" ht="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</row>
    <row r="1492" spans="1:16" ht="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</row>
    <row r="1493" spans="1:16" ht="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</row>
    <row r="1494" spans="1:16" ht="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</row>
    <row r="1495" spans="1:16" ht="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</row>
    <row r="1496" spans="1:16" ht="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</row>
    <row r="1497" spans="1:16" ht="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</row>
    <row r="1498" spans="1:16" ht="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</row>
    <row r="1499" spans="1:16" ht="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</row>
    <row r="1500" spans="1:16" ht="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</row>
    <row r="1501" spans="1:16" ht="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</row>
    <row r="1502" spans="1:16" ht="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</row>
    <row r="1503" spans="1:16" ht="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</row>
    <row r="1504" spans="1:16" ht="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</row>
    <row r="1505" spans="1:16" ht="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</row>
    <row r="1506" spans="1:16" ht="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</row>
    <row r="1507" spans="1:16" ht="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</row>
    <row r="1508" spans="1:16" ht="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</row>
    <row r="1509" spans="1:16" ht="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</row>
    <row r="1510" spans="1:16" ht="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</row>
    <row r="1511" spans="1:16" ht="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</row>
    <row r="1512" spans="1:16" ht="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</row>
    <row r="1513" spans="1:16" ht="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</row>
    <row r="1514" spans="1:16" ht="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</row>
    <row r="1515" spans="1:16" ht="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</row>
    <row r="1516" spans="1:16" ht="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</row>
    <row r="1517" spans="1:16" ht="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</row>
    <row r="1518" spans="1:16" ht="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</row>
    <row r="1519" spans="1:16" ht="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</row>
    <row r="1520" spans="1:16" ht="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</row>
    <row r="1521" spans="1:16" ht="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</row>
    <row r="1522" spans="1:16" ht="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</row>
    <row r="1523" spans="1:16" ht="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</row>
    <row r="1524" spans="1:16" ht="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</row>
    <row r="1525" spans="1:16" ht="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</row>
    <row r="1526" spans="1:16" ht="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</row>
    <row r="1527" spans="1:16" ht="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</row>
    <row r="1528" spans="1:16" ht="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</row>
    <row r="1529" spans="1:16" ht="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</row>
    <row r="1530" spans="1:16" ht="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</row>
    <row r="1531" spans="1:16" ht="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</row>
    <row r="1532" spans="1:16" ht="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</row>
    <row r="1533" spans="1:16" ht="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</row>
    <row r="1534" spans="1:16" ht="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</row>
    <row r="1535" spans="1:16" ht="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</row>
    <row r="1536" spans="1:16" ht="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</row>
    <row r="1537" spans="1:16" ht="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</row>
    <row r="1538" spans="1:16" ht="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</row>
    <row r="1539" spans="1:16" ht="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</row>
    <row r="1540" spans="1:16" ht="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</row>
    <row r="1541" spans="1:16" ht="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</row>
    <row r="1542" spans="1:16" ht="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</row>
    <row r="1543" spans="1:16" ht="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</row>
    <row r="1544" spans="1:16" ht="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</row>
    <row r="1545" spans="1:16" ht="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</row>
    <row r="1546" spans="1:16" ht="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</row>
    <row r="1547" spans="1:16" ht="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</row>
    <row r="1548" spans="1:16" ht="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</row>
    <row r="1549" spans="1:16" ht="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</row>
    <row r="1550" spans="1:16" ht="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</row>
    <row r="1551" spans="1:16" ht="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</row>
    <row r="1552" spans="1:16" ht="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</row>
    <row r="1553" spans="1:16" ht="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</row>
    <row r="1554" spans="1:16" ht="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</row>
    <row r="1555" spans="1:16" ht="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</row>
    <row r="1556" spans="1:16" ht="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</row>
    <row r="1557" spans="1:16" ht="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</row>
    <row r="1558" spans="1:16" ht="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</row>
    <row r="1559" spans="1:16" ht="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</row>
    <row r="1560" spans="1:16" ht="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</row>
    <row r="1561" spans="1:16" ht="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</row>
    <row r="1562" spans="1:16" ht="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</row>
    <row r="1563" spans="1:16" ht="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</row>
    <row r="1564" spans="1:16" ht="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</row>
    <row r="1565" spans="1:16" ht="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</row>
    <row r="1566" spans="1:16" ht="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</row>
    <row r="1567" spans="1:16" ht="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</row>
    <row r="1568" spans="1:16" ht="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</row>
    <row r="1569" spans="1:16" ht="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</row>
    <row r="1570" spans="1:16" ht="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</row>
    <row r="1571" spans="1:16" ht="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</row>
    <row r="1572" spans="1:16" ht="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</row>
    <row r="1573" spans="1:16" ht="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</row>
    <row r="1574" spans="1:16" ht="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</row>
    <row r="1575" spans="1:16" ht="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</row>
    <row r="1576" spans="1:16" ht="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</row>
    <row r="1577" spans="1:16" ht="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</row>
    <row r="1578" spans="1:16" ht="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</row>
    <row r="1579" spans="1:16" ht="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</row>
    <row r="1580" spans="1:16" ht="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</row>
    <row r="1581" spans="1:16" ht="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</row>
    <row r="1582" spans="1:16" ht="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</row>
    <row r="1583" spans="1:16" ht="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</row>
    <row r="1584" spans="1:16" ht="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</row>
    <row r="1585" spans="1:16" ht="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</row>
    <row r="1586" spans="1:16" ht="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</row>
    <row r="1587" spans="1:16" ht="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</row>
    <row r="1588" spans="1:16" ht="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</row>
    <row r="1589" spans="1:16" ht="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</row>
    <row r="1590" spans="1:16" ht="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</row>
    <row r="1591" spans="1:16" ht="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</row>
    <row r="1592" spans="1:16" ht="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</row>
    <row r="1593" spans="1:16" ht="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</row>
    <row r="1594" spans="1:16" ht="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</row>
    <row r="1595" spans="1:16" ht="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</row>
    <row r="1596" spans="1:16" ht="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</row>
    <row r="1597" spans="1:16" ht="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</row>
    <row r="1598" spans="1:16" ht="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</row>
    <row r="1599" spans="1:16" ht="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</row>
    <row r="1600" spans="1:16" ht="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</row>
    <row r="1601" spans="1:16" ht="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</row>
    <row r="1602" spans="1:16" ht="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</row>
    <row r="1603" spans="1:16" ht="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</row>
    <row r="1604" spans="1:16" ht="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</row>
    <row r="1605" spans="1:16" ht="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</row>
    <row r="1606" spans="1:16" ht="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</row>
    <row r="1607" spans="1:16" ht="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</row>
    <row r="1608" spans="1:16" ht="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</row>
    <row r="1609" spans="1:16" ht="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</row>
    <row r="1610" spans="1:16" ht="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</row>
    <row r="1611" spans="1:16" ht="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</row>
    <row r="1612" spans="1:16" ht="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</row>
    <row r="1613" spans="1:16" ht="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</row>
    <row r="1614" spans="1:16" ht="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</row>
    <row r="1615" spans="1:16" ht="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</row>
    <row r="1616" spans="1:16" ht="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</row>
    <row r="1617" spans="1:16" ht="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</row>
    <row r="1618" spans="1:16" ht="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</row>
    <row r="1619" spans="1:16" ht="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</row>
    <row r="1620" spans="1:16" ht="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</row>
    <row r="1621" spans="1:16" ht="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</row>
    <row r="1622" spans="1:16" ht="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</row>
    <row r="1623" spans="1:16" ht="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</row>
    <row r="1624" spans="1:16" ht="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</row>
    <row r="1625" spans="1:16" ht="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</row>
    <row r="1626" spans="1:16" ht="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</row>
    <row r="1627" spans="1:16" ht="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</row>
    <row r="1628" spans="1:16" ht="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</row>
    <row r="1629" spans="1:16" ht="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</row>
    <row r="1630" spans="1:16" ht="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</row>
    <row r="1631" spans="1:16" ht="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</row>
    <row r="1632" spans="1:16" ht="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</row>
    <row r="1633" spans="1:16" ht="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</row>
    <row r="1634" spans="1:16" ht="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</row>
    <row r="1635" spans="1:16" ht="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</row>
    <row r="1636" spans="1:16" ht="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</row>
    <row r="1637" spans="1:16" ht="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</row>
    <row r="1638" spans="1:16" ht="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</row>
    <row r="1639" spans="1:16" ht="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</row>
    <row r="1640" spans="1:16" ht="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</row>
    <row r="1641" spans="1:16" ht="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</row>
    <row r="1642" spans="1:16" ht="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</row>
    <row r="1643" spans="1:16" ht="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</row>
    <row r="1644" spans="1:16" ht="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</row>
    <row r="1645" spans="1:16" ht="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</row>
    <row r="1646" spans="1:16" ht="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</row>
    <row r="1647" spans="1:16" ht="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</row>
    <row r="1648" spans="1:16" ht="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</row>
    <row r="1649" spans="1:16" ht="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</row>
    <row r="1650" spans="1:16" ht="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</row>
    <row r="1651" spans="1:16" ht="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</row>
    <row r="1652" spans="1:16" ht="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</row>
    <row r="1653" spans="1:16" ht="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</row>
    <row r="1654" spans="1:16" ht="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</row>
    <row r="1655" spans="1:16" ht="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</row>
    <row r="1656" spans="1:16" ht="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</row>
    <row r="1657" spans="1:16" ht="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</row>
    <row r="1658" spans="1:16" ht="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</row>
    <row r="1659" spans="1:16" ht="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</row>
    <row r="1660" spans="1:16" ht="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</row>
    <row r="1661" spans="1:16" ht="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</row>
    <row r="1662" spans="1:16" ht="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</row>
    <row r="1663" spans="1:16" ht="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</row>
    <row r="1664" spans="1:16" ht="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</row>
    <row r="1665" spans="1:16" ht="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</row>
    <row r="1666" spans="1:16" ht="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</row>
    <row r="1667" spans="1:16" ht="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</row>
    <row r="1668" spans="1:16" ht="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</row>
    <row r="1669" spans="1:16" ht="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</row>
    <row r="1670" spans="1:16" ht="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</row>
    <row r="1671" spans="1:16" ht="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</row>
    <row r="1672" spans="1:16" ht="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</row>
    <row r="1673" spans="1:16" ht="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</row>
    <row r="1674" spans="1:16" ht="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</row>
    <row r="1675" spans="1:16" ht="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</row>
    <row r="1676" spans="1:16" ht="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</row>
    <row r="1677" spans="1:16" ht="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</row>
    <row r="1678" spans="1:16" ht="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</row>
    <row r="1679" spans="1:16" ht="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</row>
    <row r="1680" spans="1:16" ht="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</row>
    <row r="1681" spans="1:16" ht="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</row>
    <row r="1682" spans="1:16" ht="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</row>
    <row r="1683" spans="1:16" ht="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</row>
    <row r="1684" spans="1:16" ht="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</row>
    <row r="1685" spans="1:16" ht="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</row>
    <row r="1686" spans="1:16" ht="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</row>
    <row r="1687" spans="1:16" ht="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</row>
    <row r="1688" spans="1:16" ht="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</row>
    <row r="1689" spans="1:16" ht="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</row>
    <row r="1690" spans="1:16" ht="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</row>
    <row r="1691" spans="1:16" ht="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</row>
    <row r="1692" spans="1:16" ht="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</row>
    <row r="1693" spans="1:16" ht="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</row>
    <row r="1694" spans="1:16" ht="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</row>
    <row r="1695" spans="1:16" ht="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</row>
    <row r="1696" spans="1:16" ht="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</row>
    <row r="1697" spans="1:16" ht="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</row>
    <row r="1698" spans="1:16" ht="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</row>
    <row r="1699" spans="1:16" ht="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</row>
    <row r="1700" spans="1:16" ht="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</row>
    <row r="1701" spans="1:16" ht="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</row>
    <row r="1702" spans="1:16" ht="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</row>
    <row r="1703" spans="1:16" ht="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</row>
    <row r="1704" spans="1:16" ht="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</row>
    <row r="1705" spans="1:16" ht="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</row>
    <row r="1706" spans="1:16" ht="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</row>
    <row r="1707" spans="1:16" ht="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</row>
    <row r="1708" spans="1:16" ht="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</row>
    <row r="1709" spans="1:16" ht="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</row>
    <row r="1710" spans="1:16" ht="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</row>
    <row r="1711" spans="1:16" ht="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</row>
    <row r="1712" spans="1:16" ht="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</row>
    <row r="1713" spans="1:16" ht="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</row>
    <row r="1714" spans="1:16" ht="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</row>
    <row r="1715" spans="1:16" ht="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</row>
    <row r="1716" spans="1:16" ht="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</row>
    <row r="1717" spans="1:16" ht="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</row>
    <row r="1718" spans="1:16" ht="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</row>
    <row r="1719" spans="1:16" ht="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</row>
    <row r="1720" spans="1:16" ht="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</row>
    <row r="1721" spans="1:16" ht="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</row>
    <row r="1722" spans="1:16" ht="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</row>
    <row r="1723" spans="1:16" ht="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</row>
    <row r="1724" spans="1:16" ht="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</row>
    <row r="1725" spans="1:16" ht="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</row>
    <row r="1726" spans="1:16" ht="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</row>
    <row r="1727" spans="1:16" ht="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</row>
    <row r="1728" spans="1:16" ht="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</row>
    <row r="1729" spans="1:16" ht="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</row>
    <row r="1730" spans="1:16" ht="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</row>
    <row r="1731" spans="1:16" ht="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</row>
    <row r="1732" spans="1:16" ht="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</row>
    <row r="1733" spans="1:16" ht="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</row>
    <row r="1734" spans="1:16" ht="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</row>
    <row r="1735" spans="1:16" ht="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</row>
    <row r="1736" spans="1:16" ht="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</row>
    <row r="1737" spans="1:16" ht="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</row>
    <row r="1738" spans="1:16" ht="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</row>
    <row r="1739" spans="1:16" ht="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</row>
    <row r="1740" spans="1:16" ht="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</row>
    <row r="1741" spans="1:16" ht="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</row>
    <row r="1742" spans="1:16" ht="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</row>
    <row r="1743" spans="1:16" ht="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</row>
    <row r="1744" spans="1:16" ht="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</row>
    <row r="1745" spans="1:16" ht="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</row>
    <row r="1746" spans="1:16" ht="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</row>
    <row r="1747" spans="1:16" ht="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</row>
    <row r="1748" spans="1:16" ht="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</row>
    <row r="1749" spans="1:16" ht="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</row>
    <row r="1750" spans="1:16" ht="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</row>
    <row r="1751" spans="1:16" ht="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</row>
    <row r="1752" spans="1:16" ht="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</row>
    <row r="1753" spans="1:16" ht="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</row>
    <row r="1754" spans="1:16" ht="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</row>
    <row r="1755" spans="1:16" ht="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</row>
    <row r="1756" spans="1:16" ht="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</row>
    <row r="1757" spans="1:16" ht="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</row>
    <row r="1758" spans="1:16" ht="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</row>
    <row r="1759" spans="1:16" ht="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</row>
    <row r="1760" spans="1:16" ht="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</row>
    <row r="1761" spans="1:16" ht="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</row>
    <row r="1762" spans="1:16" ht="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</row>
    <row r="1763" spans="1:16" ht="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</row>
    <row r="1764" spans="1:16" ht="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</row>
    <row r="1765" spans="1:16" ht="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</row>
    <row r="1766" spans="1:16" ht="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</row>
    <row r="1767" spans="1:16" ht="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</row>
    <row r="1768" spans="1:16" ht="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</row>
    <row r="1769" spans="1:16" ht="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</row>
    <row r="1770" spans="1:16" ht="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</row>
    <row r="1771" spans="1:16" ht="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</row>
    <row r="1772" spans="1:16" ht="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</row>
    <row r="1773" spans="1:16" ht="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</row>
    <row r="1774" spans="1:16" ht="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</row>
    <row r="1775" spans="1:16" ht="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</row>
    <row r="1776" spans="1:16" ht="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</row>
    <row r="1777" spans="1:16" ht="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</row>
    <row r="1778" spans="1:16" ht="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</row>
    <row r="1779" spans="1:16" ht="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</row>
    <row r="1780" spans="1:16" ht="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</row>
    <row r="1781" spans="1:16" ht="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</row>
    <row r="1782" spans="1:16" ht="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</row>
    <row r="1783" spans="1:16" ht="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</row>
    <row r="1784" spans="1:16" ht="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</row>
    <row r="1785" spans="1:16" ht="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</row>
    <row r="1786" spans="1:16" ht="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</row>
    <row r="1787" spans="1:16" ht="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</row>
    <row r="1788" spans="1:16" ht="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</row>
    <row r="1789" spans="1:16" ht="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</row>
    <row r="1790" spans="1:16" ht="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</row>
    <row r="1791" spans="1:16" ht="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</row>
    <row r="1792" spans="1:16" ht="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</row>
    <row r="1793" spans="1:16" ht="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</row>
    <row r="1794" spans="1:16" ht="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</row>
    <row r="1795" spans="1:16" ht="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</row>
    <row r="1796" spans="1:16" ht="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</row>
    <row r="1797" spans="1:16" ht="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</row>
    <row r="1798" spans="1:16" ht="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</row>
    <row r="1799" spans="1:16" ht="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</row>
    <row r="1800" spans="1:16" ht="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</row>
    <row r="1801" spans="1:16" ht="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</row>
    <row r="1802" spans="1:16" ht="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</row>
    <row r="1803" spans="1:16" ht="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</row>
    <row r="1804" spans="1:16" ht="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</row>
    <row r="1805" spans="1:16" ht="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</row>
    <row r="1806" spans="1:16" ht="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</row>
    <row r="1807" spans="1:16" ht="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</row>
    <row r="1808" spans="1:16" ht="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</row>
    <row r="1809" spans="1:16" ht="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</row>
    <row r="1810" spans="1:16" ht="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</row>
    <row r="1811" spans="1:16" ht="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</row>
    <row r="1812" spans="1:16" ht="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</row>
    <row r="1813" spans="1:16" ht="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</row>
    <row r="1814" spans="1:16" ht="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</row>
    <row r="1815" spans="1:16" ht="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</row>
    <row r="1816" spans="1:16" ht="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</row>
    <row r="1817" spans="1:16" ht="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</row>
    <row r="1818" spans="1:16" ht="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</row>
    <row r="1819" spans="1:16" ht="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</row>
    <row r="1820" spans="1:16" ht="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</row>
    <row r="1821" spans="1:16" ht="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</row>
    <row r="1822" spans="1:16" ht="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</row>
    <row r="1823" spans="1:16" ht="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</row>
    <row r="1824" spans="1:16" ht="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</row>
    <row r="1825" spans="1:16" ht="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</row>
    <row r="1826" spans="1:16" ht="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</row>
    <row r="1827" spans="1:16" ht="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</row>
    <row r="1828" spans="1:16" ht="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</row>
    <row r="1829" spans="1:16" ht="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</row>
    <row r="1830" spans="1:16" ht="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</row>
    <row r="1831" spans="1:16" ht="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</row>
    <row r="1832" spans="1:16" ht="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</row>
    <row r="1833" spans="1:16" ht="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</row>
    <row r="1834" spans="1:16" ht="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</row>
    <row r="1835" spans="1:16" ht="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</row>
    <row r="1836" spans="1:16" ht="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</row>
    <row r="1837" spans="1:16" ht="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</row>
    <row r="1838" spans="1:16" ht="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</row>
    <row r="1839" spans="1:16" ht="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</row>
    <row r="1840" spans="1:16" ht="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</row>
    <row r="1841" spans="1:16" ht="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</row>
    <row r="1842" spans="1:16" ht="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</row>
    <row r="1843" spans="1:16" ht="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</row>
    <row r="1844" spans="1:16" ht="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</row>
    <row r="1845" spans="1:16" ht="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</row>
    <row r="1846" spans="1:16" ht="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</row>
    <row r="1847" spans="1:16" ht="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</row>
    <row r="1848" spans="1:16" ht="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</row>
    <row r="1849" spans="1:16" ht="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</row>
    <row r="1850" spans="1:16" ht="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</row>
    <row r="1851" spans="1:16" ht="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</row>
    <row r="1852" spans="1:16" ht="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</row>
    <row r="1853" spans="1:16" ht="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</row>
    <row r="1854" spans="1:16" ht="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</row>
    <row r="1855" spans="1:16" ht="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</row>
    <row r="1856" spans="1:16" ht="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</row>
    <row r="1857" spans="1:16" ht="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</row>
    <row r="1858" spans="1:16" ht="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</row>
    <row r="1859" spans="1:16" ht="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</row>
    <row r="1860" spans="1:16" ht="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</row>
    <row r="1861" spans="1:16" ht="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</row>
    <row r="1862" spans="1:16" ht="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</row>
    <row r="1863" spans="1:16" ht="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</row>
    <row r="1864" spans="1:16" ht="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</row>
    <row r="1865" spans="1:16" ht="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</row>
    <row r="1866" spans="1:16" ht="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</row>
    <row r="1867" spans="1:16" ht="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</row>
    <row r="1868" spans="1:16" ht="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</row>
    <row r="1869" spans="1:16" ht="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</row>
    <row r="1870" spans="1:16" ht="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</row>
    <row r="1871" spans="1:16" ht="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</row>
    <row r="1872" spans="1:16" ht="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</row>
    <row r="1873" spans="1:16" ht="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</row>
    <row r="1874" spans="1:16" ht="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</row>
    <row r="1875" spans="1:16" ht="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</row>
    <row r="1876" spans="1:16" ht="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</row>
    <row r="1877" spans="1:16" ht="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</row>
    <row r="1878" spans="1:16" ht="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</row>
    <row r="1879" spans="1:16" ht="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</row>
    <row r="1880" spans="1:16" ht="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</row>
    <row r="1881" spans="1:16" ht="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</row>
    <row r="1882" spans="1:16" ht="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</row>
    <row r="1883" spans="1:16" ht="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</row>
    <row r="1884" spans="1:16" ht="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</row>
    <row r="1885" spans="1:16" ht="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</row>
    <row r="1886" spans="1:16" ht="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</row>
    <row r="1887" spans="1:16" ht="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</row>
    <row r="1888" spans="1:16" ht="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</row>
    <row r="1889" spans="1:16" ht="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</row>
    <row r="1890" spans="1:16" ht="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</row>
    <row r="1891" spans="1:16" ht="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</row>
    <row r="1892" spans="1:16" ht="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</row>
    <row r="1893" spans="1:16" ht="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</row>
    <row r="1894" spans="1:16" ht="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</row>
    <row r="1895" spans="1:16" ht="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</row>
    <row r="1896" spans="1:16" ht="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</row>
    <row r="1897" spans="1:16" ht="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</row>
    <row r="1898" spans="1:16" ht="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</row>
    <row r="1899" spans="1:16" ht="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</row>
    <row r="1900" spans="1:16" ht="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</row>
    <row r="1901" spans="1:16" ht="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</row>
    <row r="1902" spans="1:16" ht="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</row>
    <row r="1903" spans="1:16" ht="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</row>
    <row r="1904" spans="1:16" ht="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</row>
    <row r="1905" spans="1:16" ht="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</row>
    <row r="1906" spans="1:16" ht="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</row>
    <row r="1907" spans="1:16" ht="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</row>
    <row r="1908" spans="1:16" ht="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</row>
    <row r="1909" spans="1:16" ht="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</row>
    <row r="1910" spans="1:16" ht="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</row>
    <row r="1911" spans="1:16" ht="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</row>
    <row r="1912" spans="1:16" ht="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</row>
    <row r="1913" spans="1:16" ht="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</row>
    <row r="1914" spans="1:16" ht="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</row>
    <row r="1915" spans="1:16" ht="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</row>
    <row r="1916" spans="1:16" ht="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</row>
    <row r="1917" spans="1:16" ht="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</row>
    <row r="1918" spans="1:16" ht="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</row>
    <row r="1919" spans="1:16" ht="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</row>
    <row r="1920" spans="1:16" ht="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</row>
    <row r="1921" spans="1:16" ht="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</row>
    <row r="1922" spans="1:16" ht="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</row>
    <row r="1923" spans="1:16" ht="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</row>
    <row r="1924" spans="1:16" ht="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</row>
    <row r="1925" spans="1:16" ht="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</row>
    <row r="1926" spans="1:16" ht="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</row>
    <row r="1927" spans="1:16" ht="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</row>
    <row r="1928" spans="1:16" ht="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</row>
    <row r="1929" spans="1:16" ht="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</row>
    <row r="1930" spans="1:16" ht="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</row>
    <row r="1931" spans="1:16" ht="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</row>
    <row r="1932" spans="1:16" ht="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</row>
    <row r="1933" spans="1:16" ht="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</row>
    <row r="1934" spans="1:16" ht="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</row>
    <row r="1935" spans="1:16" ht="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</row>
    <row r="1936" spans="1:16" ht="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</row>
    <row r="1937" spans="1:16" ht="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</row>
    <row r="1938" spans="1:16" ht="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</row>
    <row r="1939" spans="1:16" ht="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</row>
    <row r="1940" spans="1:16" ht="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</row>
    <row r="1941" spans="1:16" ht="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</row>
    <row r="1942" spans="1:16" ht="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</row>
    <row r="1943" spans="1:16" ht="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</row>
    <row r="1944" spans="1:16" ht="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</row>
    <row r="1945" spans="1:16" ht="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</row>
    <row r="1946" spans="1:16" ht="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</row>
    <row r="1947" spans="1:16" ht="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</row>
    <row r="1948" spans="1:16" ht="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</row>
    <row r="1949" spans="1:16" ht="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</row>
    <row r="1950" spans="1:16" ht="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</row>
    <row r="1951" spans="1:16" ht="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</row>
    <row r="1952" spans="1:16" ht="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</row>
    <row r="1953" spans="1:16" ht="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</row>
    <row r="1954" spans="1:16" ht="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</row>
    <row r="1955" spans="1:16" ht="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</row>
    <row r="1956" spans="1:16" ht="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</row>
    <row r="1957" spans="1:16" ht="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</row>
    <row r="1958" spans="1:16" ht="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</row>
    <row r="1959" spans="1:16" ht="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</row>
    <row r="1960" spans="1:16" ht="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</row>
    <row r="1961" spans="1:16" ht="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</row>
    <row r="1962" spans="1:16" ht="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</row>
    <row r="1963" spans="1:16" ht="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</row>
    <row r="1964" spans="1:16" ht="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</row>
    <row r="1965" spans="1:16" ht="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</row>
    <row r="1966" spans="1:16" ht="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</row>
    <row r="1967" spans="1:16" ht="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</row>
    <row r="1968" spans="1:16" ht="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</row>
    <row r="1969" spans="1:16" ht="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</row>
    <row r="1970" spans="1:16" ht="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</row>
    <row r="1971" spans="1:16" ht="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</row>
    <row r="1972" spans="1:16" ht="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</row>
    <row r="1973" spans="1:16" ht="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</row>
    <row r="1974" spans="1:16" ht="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</row>
    <row r="1975" spans="1:16" ht="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</row>
    <row r="1976" spans="1:16" ht="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</row>
    <row r="1977" spans="1:16" ht="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</row>
    <row r="1978" spans="1:16" ht="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</row>
    <row r="1979" spans="1:16" ht="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</row>
    <row r="1980" spans="1:16" ht="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</row>
    <row r="1981" spans="1:16" ht="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</row>
    <row r="1982" spans="1:16" ht="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</row>
    <row r="1983" spans="1:16" ht="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</row>
    <row r="1984" spans="1:16" ht="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</row>
    <row r="1985" spans="1:16" ht="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</row>
    <row r="1986" spans="1:16" ht="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</row>
    <row r="1987" spans="1:16" ht="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</row>
    <row r="1988" spans="1:16" ht="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</row>
    <row r="1989" spans="1:16" ht="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</row>
    <row r="1990" spans="1:16" ht="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</row>
    <row r="1991" spans="1:16" ht="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</row>
    <row r="1992" spans="1:16" ht="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</row>
    <row r="1993" spans="1:16" ht="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</row>
    <row r="1994" spans="1:16" ht="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</row>
    <row r="1995" spans="1:16" ht="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</row>
    <row r="1996" spans="1:16" ht="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</row>
    <row r="1997" spans="1:16" ht="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</row>
    <row r="1998" spans="1:16" ht="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</row>
    <row r="1999" spans="1:16" ht="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</row>
    <row r="2000" spans="1:16" ht="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</row>
    <row r="2001" spans="1:16" ht="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</row>
    <row r="2002" spans="1:16" ht="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</row>
    <row r="2003" spans="1:16" ht="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</row>
    <row r="2004" spans="1:16" ht="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</row>
    <row r="2005" spans="1:16" ht="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</row>
    <row r="2006" spans="1:16" ht="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</row>
    <row r="2007" spans="1:16" ht="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</row>
    <row r="2008" spans="1:16" ht="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</row>
    <row r="2009" spans="1:16" ht="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</row>
    <row r="2010" spans="1:16" ht="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</row>
    <row r="2011" spans="1:16" ht="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</row>
    <row r="2012" spans="1:16" ht="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</row>
    <row r="2013" spans="1:16" ht="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</row>
    <row r="2014" spans="1:16" ht="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</row>
    <row r="2015" spans="1:16" ht="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</row>
    <row r="2016" spans="1:16" ht="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</row>
    <row r="2017" spans="1:16" ht="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</row>
    <row r="2018" spans="1:16" ht="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</row>
    <row r="2019" spans="1:16" ht="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</row>
    <row r="2020" spans="1:16" ht="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</row>
    <row r="2021" spans="1:16" ht="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</row>
    <row r="2022" spans="1:16" ht="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</row>
    <row r="2023" spans="1:16" ht="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</row>
    <row r="2024" spans="1:16" ht="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</row>
    <row r="2025" spans="1:16" ht="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</row>
    <row r="2026" spans="1:16" ht="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</row>
    <row r="2027" spans="1:16" ht="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</row>
    <row r="2028" spans="1:16" ht="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</row>
    <row r="2029" spans="1:16" ht="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</row>
    <row r="2030" spans="1:16" ht="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</row>
    <row r="2031" spans="1:16" ht="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</row>
    <row r="2032" spans="1:16" ht="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</row>
    <row r="2033" spans="1:16" ht="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</row>
    <row r="2034" spans="1:16" ht="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</row>
    <row r="2035" spans="1:16" ht="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</row>
    <row r="2036" spans="1:16" ht="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</row>
    <row r="2037" spans="1:16" ht="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</row>
    <row r="2038" spans="1:16" ht="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</row>
    <row r="2039" spans="1:16" ht="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</row>
    <row r="2040" spans="1:16" ht="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</row>
    <row r="2041" spans="1:16" ht="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</row>
    <row r="2042" spans="1:16" ht="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</row>
    <row r="2043" spans="1:16" ht="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</row>
    <row r="2044" spans="1:16" ht="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</row>
    <row r="2045" spans="1:16" ht="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</row>
    <row r="2046" spans="1:16" ht="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</row>
    <row r="2047" spans="1:16" ht="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</row>
    <row r="2048" spans="1:16" ht="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</row>
    <row r="2049" spans="1:16" ht="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</row>
    <row r="2050" spans="1:16" ht="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</row>
    <row r="2051" spans="1:16" ht="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</row>
    <row r="2052" spans="1:16" ht="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</row>
    <row r="2053" spans="1:16" ht="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</row>
    <row r="2054" spans="1:16" ht="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</row>
    <row r="2055" spans="1:16" ht="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</row>
    <row r="2056" spans="1:16" ht="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</row>
    <row r="2057" spans="1:16" ht="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</row>
    <row r="2058" spans="1:16" ht="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</row>
    <row r="2059" spans="1:16" ht="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</row>
    <row r="2060" spans="1:16" ht="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</row>
    <row r="2061" spans="1:16" ht="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</row>
    <row r="2062" spans="1:16" ht="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</row>
    <row r="2063" spans="1:16" ht="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</row>
    <row r="2064" spans="1:16" ht="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</row>
    <row r="2065" spans="1:16" ht="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</row>
    <row r="2066" spans="1:16" ht="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</row>
    <row r="2067" spans="1:16" ht="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</row>
    <row r="2068" spans="1:16" ht="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</row>
    <row r="2069" spans="1:16" ht="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</row>
    <row r="2070" spans="1:16" ht="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</row>
    <row r="2071" spans="1:16" ht="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</row>
    <row r="2072" spans="1:16" ht="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</row>
    <row r="2073" spans="1:16" ht="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</row>
    <row r="2074" spans="1:16" ht="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</row>
    <row r="2075" spans="1:16" ht="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</row>
    <row r="2076" spans="1:16" ht="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</row>
    <row r="2077" spans="1:16" ht="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</row>
    <row r="2078" spans="1:16" ht="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</row>
    <row r="2079" spans="1:16" ht="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</row>
    <row r="2080" spans="1:16" ht="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</row>
    <row r="2081" spans="1:16" ht="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</row>
    <row r="2082" spans="1:16" ht="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</row>
    <row r="2083" spans="1:16" ht="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</row>
    <row r="2084" spans="1:16" ht="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</row>
    <row r="2085" spans="1:16" ht="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</row>
    <row r="2086" spans="1:16" ht="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</row>
    <row r="2087" spans="1:16" ht="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</row>
    <row r="2088" spans="1:16" ht="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</row>
    <row r="2089" spans="1:16" ht="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</row>
    <row r="2090" spans="1:16" ht="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</row>
    <row r="2091" spans="1:16" ht="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</row>
    <row r="2092" spans="1:16" ht="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</row>
    <row r="2093" spans="1:16" ht="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</row>
    <row r="2094" spans="1:16" ht="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</row>
    <row r="2095" spans="1:16" ht="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</row>
    <row r="2096" spans="1:16" ht="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</row>
    <row r="2097" spans="1:16" ht="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</row>
    <row r="2098" spans="1:16" ht="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</row>
    <row r="2099" spans="1:16" ht="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</row>
    <row r="2100" spans="1:16" ht="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</row>
    <row r="2101" spans="1:16" ht="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</row>
    <row r="2102" spans="1:16" ht="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</row>
    <row r="2103" spans="1:16" ht="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</row>
    <row r="2104" spans="1:16" ht="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</row>
    <row r="2105" spans="1:16" ht="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</row>
    <row r="2106" spans="1:16" ht="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</row>
    <row r="2107" spans="1:16" ht="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</row>
    <row r="2108" spans="1:16" ht="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</row>
    <row r="2109" spans="1:16" ht="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</row>
    <row r="2110" spans="1:16" ht="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</row>
    <row r="2111" spans="1:16" ht="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</row>
    <row r="2112" spans="1:16" ht="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</row>
    <row r="2113" spans="1:16" ht="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</row>
    <row r="2114" spans="1:16" ht="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</row>
    <row r="2115" spans="1:16" ht="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</row>
    <row r="2116" spans="1:16" ht="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</row>
    <row r="2117" spans="1:16" ht="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</row>
    <row r="2118" spans="1:16" ht="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</row>
    <row r="2119" spans="1:16" ht="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</row>
    <row r="2120" spans="1:16" ht="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</row>
    <row r="2121" spans="1:16" ht="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</row>
    <row r="2122" spans="1:16" ht="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</row>
    <row r="2123" spans="1:16" ht="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</row>
    <row r="2124" spans="1:16" ht="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</row>
    <row r="2125" spans="1:16" ht="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</row>
    <row r="2126" spans="1:16" ht="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</row>
    <row r="2127" spans="1:16" ht="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</row>
    <row r="2128" spans="1:16" ht="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</row>
    <row r="2129" spans="1:16" ht="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</row>
    <row r="2130" spans="1:16" ht="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</row>
    <row r="2131" spans="1:16" ht="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</row>
    <row r="2132" spans="1:16" ht="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</row>
    <row r="2133" spans="1:16" ht="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</row>
    <row r="2134" spans="1:16" ht="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</row>
    <row r="2135" spans="1:16" ht="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</row>
    <row r="2136" spans="1:16" ht="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</row>
    <row r="2137" spans="1:16" ht="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</row>
    <row r="2138" spans="1:16" ht="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</row>
    <row r="2139" spans="1:16" ht="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</row>
    <row r="2140" spans="1:16" ht="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</row>
    <row r="2141" spans="1:16" ht="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</row>
    <row r="2142" spans="1:16" ht="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</row>
    <row r="2143" spans="1:16" ht="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</row>
    <row r="2144" spans="1:16" ht="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</row>
    <row r="2145" spans="1:16" ht="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</row>
    <row r="2146" spans="1:16" ht="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</row>
    <row r="2147" spans="1:16" ht="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</row>
    <row r="2148" spans="1:16" ht="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</row>
    <row r="2149" spans="1:16" ht="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</row>
    <row r="2150" spans="1:16" ht="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</row>
    <row r="2151" spans="1:16" ht="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</row>
    <row r="2152" spans="1:16" ht="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</row>
    <row r="2153" spans="1:16" ht="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</row>
    <row r="2154" spans="1:16" ht="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</row>
    <row r="2155" spans="1:16" ht="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</row>
    <row r="2156" spans="1:16" ht="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</row>
    <row r="2157" spans="1:16" ht="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</row>
    <row r="2158" spans="1:16" ht="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</row>
    <row r="2159" spans="1:16" ht="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</row>
    <row r="2160" spans="1:16" ht="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</row>
    <row r="2161" spans="1:16" ht="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</row>
    <row r="2162" spans="1:16" ht="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</row>
    <row r="2163" spans="1:16" ht="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</row>
    <row r="2164" spans="1:16" ht="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</row>
    <row r="2165" spans="1:16" ht="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</row>
    <row r="2166" spans="1:16" ht="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</row>
    <row r="2167" spans="1:16" ht="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</row>
    <row r="2168" spans="1:16" ht="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</row>
    <row r="2169" spans="1:16" ht="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</row>
    <row r="2170" spans="1:16" ht="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</row>
    <row r="2171" spans="1:16" ht="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</row>
    <row r="2172" spans="1:16" ht="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</row>
    <row r="2173" spans="1:16" ht="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</row>
    <row r="2174" spans="1:16" ht="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</row>
    <row r="2175" spans="1:16" ht="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</row>
    <row r="2176" spans="1:16" ht="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</row>
    <row r="2177" spans="1:16" ht="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</row>
    <row r="2178" spans="1:16" ht="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</row>
    <row r="2179" spans="1:16" ht="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</row>
    <row r="2180" spans="1:16" ht="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</row>
    <row r="2181" spans="1:16" ht="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</row>
    <row r="2182" spans="1:16" ht="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</row>
    <row r="2183" spans="1:16" ht="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</row>
    <row r="2184" spans="1:16" ht="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</row>
    <row r="2185" spans="1:16" ht="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</row>
    <row r="2186" spans="1:16" ht="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</row>
    <row r="2187" spans="1:16" ht="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</row>
    <row r="2188" spans="1:16" ht="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</row>
    <row r="2189" spans="1:16" ht="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</row>
    <row r="2190" spans="1:16" ht="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</row>
    <row r="2191" spans="1:16" ht="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</row>
    <row r="2192" spans="1:16" ht="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</row>
    <row r="2193" spans="1:16" ht="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</row>
    <row r="2194" spans="1:16" ht="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</row>
    <row r="2195" spans="1:16" ht="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</row>
    <row r="2196" spans="1:16" ht="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</row>
    <row r="2197" spans="1:16" ht="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</row>
    <row r="2198" spans="1:16" ht="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</row>
    <row r="2199" spans="1:16" ht="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</row>
    <row r="2200" spans="1:16" ht="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</row>
    <row r="2201" spans="1:16" ht="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</row>
    <row r="2202" spans="1:16" ht="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</row>
    <row r="2203" spans="1:16" ht="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</row>
    <row r="2204" spans="1:16" ht="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</row>
    <row r="2205" spans="1:16" ht="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</row>
    <row r="2206" spans="1:16" ht="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</row>
    <row r="2207" spans="1:16" ht="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</row>
    <row r="2208" spans="1:16" ht="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</row>
    <row r="2209" spans="1:16" ht="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</row>
    <row r="2210" spans="1:16" ht="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</row>
    <row r="2211" spans="1:16" ht="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</row>
    <row r="2212" spans="1:16" ht="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</row>
    <row r="2213" spans="1:16" ht="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</row>
    <row r="2214" spans="1:16" ht="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</row>
    <row r="2215" spans="1:16" ht="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</row>
    <row r="2216" spans="1:16" ht="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</row>
    <row r="2217" spans="1:16" ht="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</row>
    <row r="2218" spans="1:16" ht="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</row>
    <row r="2219" spans="1:16" ht="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</row>
    <row r="2220" spans="1:16" ht="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</row>
    <row r="2221" spans="1:16" ht="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</row>
    <row r="2222" spans="1:16" ht="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</row>
    <row r="2223" spans="1:16" ht="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</row>
    <row r="2224" spans="1:16" ht="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</row>
    <row r="2225" spans="1:16" ht="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</row>
    <row r="2226" spans="1:16" ht="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</row>
    <row r="2227" spans="1:16" ht="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</row>
    <row r="2228" spans="1:16" ht="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</row>
    <row r="2229" spans="1:16" ht="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</row>
    <row r="2230" spans="1:16" ht="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</row>
    <row r="2231" spans="1:16" ht="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</row>
    <row r="2232" spans="1:16" ht="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</row>
    <row r="2233" spans="1:16" ht="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</row>
    <row r="2234" spans="1:16" ht="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</row>
    <row r="2235" spans="1:16" ht="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</row>
    <row r="2236" spans="1:16" ht="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</row>
    <row r="2237" spans="1:16" ht="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</row>
    <row r="2238" spans="1:16" ht="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</row>
    <row r="2239" spans="1:16" ht="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</row>
    <row r="2240" spans="1:16" ht="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</row>
    <row r="2241" spans="1:16" ht="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</row>
    <row r="2242" spans="1:16" ht="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</row>
    <row r="2243" spans="1:16" ht="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</row>
    <row r="2244" spans="1:16" ht="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</row>
    <row r="2245" spans="1:16" ht="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</row>
    <row r="2246" spans="1:16" ht="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</row>
    <row r="2247" spans="1:16" ht="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</row>
    <row r="2248" spans="1:16" ht="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</row>
    <row r="2249" spans="1:16" ht="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</row>
    <row r="2250" spans="1:16" ht="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</row>
    <row r="2251" spans="1:16" ht="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</row>
    <row r="2252" spans="1:16" ht="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</row>
    <row r="2253" spans="1:16" ht="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</row>
    <row r="2254" spans="1:16" ht="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</row>
    <row r="2255" spans="1:16" ht="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</row>
    <row r="2256" spans="1:16" ht="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</row>
    <row r="2257" spans="1:16" ht="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</row>
    <row r="2258" spans="1:16" ht="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</row>
    <row r="2259" spans="1:16" ht="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</row>
    <row r="2260" spans="1:16" ht="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</row>
    <row r="2261" spans="1:16" ht="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</row>
    <row r="2262" spans="1:16" ht="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</row>
    <row r="2263" spans="1:16" ht="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</row>
    <row r="2264" spans="1:16" ht="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</row>
    <row r="2265" spans="1:16" ht="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</row>
    <row r="2266" spans="1:16" ht="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</row>
    <row r="2267" spans="1:16" ht="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</row>
    <row r="2268" spans="1:16" ht="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</row>
    <row r="2269" spans="1:16" ht="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</row>
    <row r="2270" spans="1:16" ht="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</row>
    <row r="2271" spans="1:16" ht="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</row>
    <row r="2272" spans="1:16" ht="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</row>
    <row r="2273" spans="1:16" ht="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</row>
    <row r="2274" spans="1:16" ht="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</row>
    <row r="2275" spans="1:16" ht="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</row>
    <row r="2276" spans="1:16" ht="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</row>
    <row r="2277" spans="1:16" ht="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</row>
    <row r="2278" spans="1:16" ht="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</row>
    <row r="2279" spans="1:16" ht="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</row>
    <row r="2280" spans="1:16" ht="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</row>
    <row r="2281" spans="1:16" ht="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</row>
    <row r="2282" spans="1:16" ht="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</row>
    <row r="2283" spans="1:16" ht="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</row>
    <row r="2284" spans="1:16" ht="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</row>
    <row r="2285" spans="1:16" ht="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</row>
    <row r="2286" spans="1:16" ht="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</row>
    <row r="2287" spans="1:16" ht="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</row>
    <row r="2288" spans="1:16" ht="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</row>
    <row r="2289" spans="1:16" ht="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</row>
    <row r="2290" spans="1:16" ht="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</row>
    <row r="2291" spans="1:16" ht="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</row>
    <row r="2292" spans="1:16" ht="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</row>
    <row r="2293" spans="1:16" ht="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</row>
    <row r="2294" spans="1:16" ht="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</row>
    <row r="2295" spans="1:16" ht="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</row>
    <row r="2296" spans="1:16" ht="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</row>
    <row r="2297" spans="1:16" ht="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</row>
    <row r="2298" spans="1:16" ht="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</row>
    <row r="2299" spans="1:16" ht="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</row>
    <row r="2300" spans="1:16" ht="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</row>
    <row r="2301" spans="1:16" ht="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</row>
    <row r="2302" spans="1:16" ht="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</row>
    <row r="2303" spans="1:16" ht="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</row>
    <row r="2304" spans="1:16" ht="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</row>
    <row r="2305" spans="1:16" ht="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</row>
    <row r="2306" spans="1:16" ht="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</row>
    <row r="2307" spans="1:16" ht="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</row>
    <row r="2308" spans="1:16" ht="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</row>
    <row r="2309" spans="1:16" ht="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</row>
    <row r="2310" spans="1:16" ht="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</row>
    <row r="2311" spans="1:16" ht="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</row>
    <row r="2312" spans="1:16" ht="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</row>
    <row r="2313" spans="1:16" ht="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</row>
    <row r="2314" spans="1:16" ht="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</row>
    <row r="2315" spans="1:16" ht="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</row>
    <row r="2316" spans="1:16" ht="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</row>
    <row r="2317" spans="1:16" ht="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</row>
    <row r="2318" spans="1:16" ht="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</row>
    <row r="2319" spans="1:16" ht="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</row>
    <row r="2320" spans="1:16" ht="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</row>
    <row r="2321" spans="1:16" ht="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</row>
    <row r="2322" spans="1:16" ht="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</row>
    <row r="2323" spans="1:16" ht="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</row>
    <row r="2324" spans="1:16" ht="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</row>
    <row r="2325" spans="1:16" ht="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</row>
    <row r="2326" spans="1:16" ht="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</row>
    <row r="2327" spans="1:16" ht="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</row>
    <row r="2328" spans="1:16" ht="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</row>
    <row r="2329" spans="1:16" ht="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</row>
    <row r="2330" spans="1:16" ht="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</row>
    <row r="2331" spans="1:16" ht="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</row>
    <row r="2332" spans="1:16" ht="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</row>
    <row r="2333" spans="1:16" ht="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</row>
    <row r="2334" spans="1:16" ht="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</row>
    <row r="2335" spans="1:16" ht="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</row>
    <row r="2336" spans="1:16" ht="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</row>
    <row r="2337" spans="1:16" ht="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</row>
    <row r="2338" spans="1:16" ht="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</row>
    <row r="2339" spans="1:16" ht="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</row>
    <row r="2340" spans="1:16" ht="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</row>
    <row r="2341" spans="1:16" ht="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</row>
    <row r="2342" spans="1:16" ht="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</row>
    <row r="2343" spans="1:16" ht="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</row>
    <row r="2344" spans="1:16" ht="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</row>
    <row r="2345" spans="1:16" ht="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</row>
    <row r="2346" spans="1:16" ht="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</row>
    <row r="2347" spans="1:16" ht="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</row>
    <row r="2348" spans="1:16" ht="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</row>
    <row r="2349" spans="1:16" ht="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</row>
    <row r="2350" spans="1:16" ht="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</row>
    <row r="2351" spans="1:16" ht="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</row>
    <row r="2352" spans="1:16" ht="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</row>
    <row r="2353" spans="1:16" ht="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</row>
    <row r="2354" spans="1:16" ht="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</row>
    <row r="2355" spans="1:16" ht="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</row>
    <row r="2356" spans="1:16" ht="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</row>
    <row r="2357" spans="1:16" ht="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</row>
    <row r="2358" spans="1:16" ht="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</row>
    <row r="2359" spans="1:16" ht="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</row>
  </sheetData>
  <sheetProtection password="CB1B" sheet="1" objects="1" scenarios="1" selectLockedCells="1"/>
  <conditionalFormatting sqref="B18 A11:C11 A13:C17 A5:C5 A8:C8 B3:C3">
    <cfRule type="cellIs" priority="1" dxfId="0" operator="equal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</dc:creator>
  <cp:keywords/>
  <dc:description/>
  <cp:lastModifiedBy>*</cp:lastModifiedBy>
  <cp:lastPrinted>2005-06-09T19:49:42Z</cp:lastPrinted>
  <dcterms:created xsi:type="dcterms:W3CDTF">2005-06-09T15:22:40Z</dcterms:created>
  <dcterms:modified xsi:type="dcterms:W3CDTF">2007-10-14T11:48:45Z</dcterms:modified>
  <cp:category/>
  <cp:version/>
  <cp:contentType/>
  <cp:contentStatus/>
</cp:coreProperties>
</file>